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W:\NCCMH\4. PEOPLE\Nuala\Downloads\"/>
    </mc:Choice>
  </mc:AlternateContent>
  <bookViews>
    <workbookView xWindow="0" yWindow="0" windowWidth="28800" windowHeight="14235" tabRatio="547"/>
  </bookViews>
  <sheets>
    <sheet name="Contents &amp; Key" sheetId="7" r:id="rId1"/>
    <sheet name="1.1 Prediction-sensitivity" sheetId="8" r:id="rId2"/>
    <sheet name="1.2 Identification-attachment" sheetId="1" r:id="rId3"/>
    <sheet name="2.1 Classification " sheetId="2" r:id="rId4"/>
  </sheets>
  <externalReferences>
    <externalReference r:id="rId5"/>
    <externalReference r:id="rId6"/>
  </externalReferences>
  <definedNames>
    <definedName name="_xlnm._FilterDatabase" localSheetId="2" hidden="1">'1.2 Identification-attachment'!$A$2:$A$53</definedName>
    <definedName name="RQ.">[1]Values!$D$2:$D$44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Nuala Ernest</author>
  </authors>
  <commentList>
    <comment ref="S29" authorId="0" shapeId="0">
      <text>
        <r>
          <rPr>
            <b/>
            <sz val="9"/>
            <color indexed="81"/>
            <rFont val="Calibri"/>
            <family val="2"/>
          </rPr>
          <t>Nuala Ernest:</t>
        </r>
        <r>
          <rPr>
            <sz val="9"/>
            <color indexed="81"/>
            <rFont val="Calibri"/>
            <family val="2"/>
          </rPr>
          <t xml:space="preserve">
Is this PAA, not PPA? (and below)</t>
        </r>
      </text>
    </comment>
  </commentList>
</comments>
</file>

<file path=xl/sharedStrings.xml><?xml version="1.0" encoding="utf-8"?>
<sst xmlns="http://schemas.openxmlformats.org/spreadsheetml/2006/main" count="3968" uniqueCount="1297">
  <si>
    <t>Training needed for administration</t>
  </si>
  <si>
    <t>Sensitivity</t>
  </si>
  <si>
    <t>Specificity</t>
  </si>
  <si>
    <t>A1</t>
  </si>
  <si>
    <t>Secure, Insecure</t>
  </si>
  <si>
    <t>Secure F1-5, Insecure DS1-2, E1-2</t>
  </si>
  <si>
    <t>Secure, Avoidant, Resistant</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</si>
  <si>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</si>
  <si>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</si>
  <si>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</si>
  <si>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</si>
  <si>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</si>
  <si>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</si>
  <si>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</si>
  <si>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</si>
  <si>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</si>
  <si>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</si>
  <si>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</si>
  <si>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</si>
  <si>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</si>
  <si>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</si>
  <si>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</si>
  <si>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</si>
  <si>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</si>
  <si>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</si>
  <si>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</si>
  <si>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</si>
  <si>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</si>
  <si>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</si>
  <si>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</si>
  <si>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</si>
  <si>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</si>
  <si>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</si>
  <si>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</si>
  <si>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</si>
  <si>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</si>
  <si>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 xml:space="preserve">Secure, Insecure, Disorganised </t>
  </si>
  <si>
    <t>Secure B1-4, Avoidant A1-2, Resistant C;</t>
  </si>
  <si>
    <t>Secure, Avoidant, Ambivalent</t>
  </si>
  <si>
    <t>Secure, Avoidant, Ambivalent, Disorganised</t>
  </si>
  <si>
    <t>Secure, Avoidant, Resistant/Ambivalent, Disorganised</t>
  </si>
  <si>
    <t>Secure, Anxious-avoidant, Anxious-resistant</t>
  </si>
  <si>
    <t>Secure B1-4, Anxious-avoidant A1-2, Anxious-resistant C1-2</t>
  </si>
  <si>
    <t xml:space="preserve">Secure, Anxious-avoidant, Anxious-ambivalent, Anxious-controlling, Unclassifiable </t>
  </si>
  <si>
    <t>Secure, Anxious-avoidant, Anxious-resistant, Anxious-disorganised-controlling, Anxious-other</t>
  </si>
  <si>
    <t xml:space="preserve">Anxious-avoidant, Anxious-resistant, Anxious-insecure </t>
  </si>
  <si>
    <t>Secure B1-5, Anxious-avoidant A1-6, Anxious-resistant C1-6, Anxious-avoidant/Anxious-resistant A/C</t>
  </si>
  <si>
    <t xml:space="preserve">Secure, Dismissing, Preoccupied, Disorganised </t>
  </si>
  <si>
    <t>Secure/Confident, Avoidant, Hostile-negative (disorganised);</t>
  </si>
  <si>
    <t>Secure, Defended, Coercive, Defended/Coercive, Atypical;</t>
  </si>
  <si>
    <t xml:space="preserve">Secure, Avoidant, Controlling, Ambivalent, Insecure-other; </t>
  </si>
  <si>
    <t xml:space="preserve">Secure, Avoidant, Dependant, Controlling/Disorganised; </t>
  </si>
  <si>
    <t>Controlling-punitive, Controlling-caregiving, Disorganised</t>
  </si>
  <si>
    <t>Optimal, Adequate, Confused, Disengaged, Deprived</t>
  </si>
  <si>
    <t>Secure, Avoidant, Resistant, Disorganised</t>
  </si>
  <si>
    <t>Secure B1-4, Avoidant A1-2, Resistant C1-2</t>
  </si>
  <si>
    <t>Secure, Avoidant, Resistant, Avoidant/Resistant</t>
  </si>
  <si>
    <t xml:space="preserve">Secure, Avoidant, Resistant, Avoidant/Resistant, Disorganised </t>
  </si>
  <si>
    <t>Secure, Resistant C1-4, Insecure A1-4, Insecure/Resistant, Anxious-depression, Insecure-other R</t>
  </si>
  <si>
    <t>Secure, Defended, Coercive, Defended/Coercive;</t>
  </si>
  <si>
    <t>Study ID</t>
  </si>
  <si>
    <t>Country</t>
  </si>
  <si>
    <t>N children</t>
  </si>
  <si>
    <t>Ethnicity (% white)</t>
  </si>
  <si>
    <t>Child gender (% female)</t>
  </si>
  <si>
    <t xml:space="preserve">Carer gender (% girl) </t>
  </si>
  <si>
    <t>Patient selection: Consecutive or random sample</t>
  </si>
  <si>
    <t>Patient selection. Avoided case-control</t>
  </si>
  <si>
    <t>Patient selection: overall risk of bias</t>
  </si>
  <si>
    <t>Index test: Interpreter blind to reference test</t>
  </si>
  <si>
    <t>Index test: threshold pre-specified</t>
  </si>
  <si>
    <t>Index test: overall risk of bias</t>
  </si>
  <si>
    <t>Vaughn 1990</t>
  </si>
  <si>
    <t>Van Dam 1988</t>
  </si>
  <si>
    <t>Mangelsdorf 1996</t>
  </si>
  <si>
    <t>Spieker 2010</t>
  </si>
  <si>
    <t>Tarabulsy 1997</t>
  </si>
  <si>
    <t>Fagot 1996</t>
  </si>
  <si>
    <t>SSP</t>
  </si>
  <si>
    <t>Q-sort</t>
  </si>
  <si>
    <t>NR</t>
  </si>
  <si>
    <t>45.5-55</t>
  </si>
  <si>
    <t>Age children (months)</t>
  </si>
  <si>
    <t>Carer age (years)</t>
  </si>
  <si>
    <t>DSM-IV criteria for presence/absence of attachment disorders</t>
  </si>
  <si>
    <t>Reference</t>
  </si>
  <si>
    <t>Yes</t>
  </si>
  <si>
    <t>Experienced clinical assessor</t>
  </si>
  <si>
    <t>No</t>
  </si>
  <si>
    <t xml:space="preserve">Dual coded.
Agreement on 3-way classification 71%.
</t>
  </si>
  <si>
    <t xml:space="preserve">Dual coded.
Kappa average 0.77, range 0.48 to 0.92
</t>
  </si>
  <si>
    <t>45.5-56</t>
  </si>
  <si>
    <t>45.5-57</t>
  </si>
  <si>
    <t>n/a</t>
  </si>
  <si>
    <t>Tool used (index tool)</t>
  </si>
  <si>
    <t>Comparison test (reference tool)</t>
  </si>
  <si>
    <t>High</t>
  </si>
  <si>
    <t>ROC</t>
  </si>
  <si>
    <t>DOR</t>
  </si>
  <si>
    <t>PPV</t>
  </si>
  <si>
    <t>NPV</t>
  </si>
  <si>
    <t>Unclear</t>
  </si>
  <si>
    <t>Borris 2004</t>
  </si>
  <si>
    <t>Researcher</t>
  </si>
  <si>
    <t>Low</t>
  </si>
  <si>
    <t>Home</t>
  </si>
  <si>
    <t>Canada</t>
  </si>
  <si>
    <t>Age range 14 and 19 months at first and second visit</t>
  </si>
  <si>
    <t>Clinical 89.2, normative 95.1</t>
  </si>
  <si>
    <t>Clinical=27.5, normative 28,9</t>
  </si>
  <si>
    <t>Q-set</t>
  </si>
  <si>
    <t xml:space="preserve">Dual coded.
Coders reliability coefficient for full term infants =0.76, for VLBW infants =0.85
</t>
  </si>
  <si>
    <t>Observers</t>
  </si>
  <si>
    <t>36-43</t>
  </si>
  <si>
    <t>Average maternal age 33.04 years, paternal age 35 years</t>
  </si>
  <si>
    <t>A 16</t>
  </si>
  <si>
    <t xml:space="preserve">Smooth interactions with mother scale alpha =0.90.
Proximity to mother scale alpha = 0.83.
Physical contact with mother scale alpha =0.81.
Interactions with other adults scale alpha =0.85
</t>
  </si>
  <si>
    <t xml:space="preserve">Dual coded.
Coders correlation on score mean =0.78
</t>
  </si>
  <si>
    <t>Prior research has shown inter-rater agreement ranging from 75-92%.</t>
  </si>
  <si>
    <t>Posada 2006</t>
  </si>
  <si>
    <t xml:space="preserve">Laboratory </t>
  </si>
  <si>
    <t>N/R</t>
  </si>
  <si>
    <t>15 and 36 months at first and second visit</t>
  </si>
  <si>
    <t>Aged 15 and 36 months at first and second visit</t>
  </si>
  <si>
    <t>29 to 30 years</t>
  </si>
  <si>
    <t>Observers and caregiver</t>
  </si>
  <si>
    <t xml:space="preserve">Dual coded.
Agreement on 3-way classification 91%.
</t>
  </si>
  <si>
    <t>Netherlands</t>
  </si>
  <si>
    <t xml:space="preserve">Dual coded.
Agreement on 3-way classification =100%. Agreement on 8-way classification =93%.
Reliability for interactive scales =0.78
</t>
  </si>
  <si>
    <t>Aged 12 or 18 months at first visit</t>
  </si>
  <si>
    <t>Laboratory</t>
  </si>
  <si>
    <t>Observer</t>
  </si>
  <si>
    <t xml:space="preserve">Dual coded.
Agreement on 3-way classification 86%.
</t>
  </si>
  <si>
    <t>Tools used</t>
  </si>
  <si>
    <t>Aged 18 and 30 months at first and second visit</t>
  </si>
  <si>
    <t xml:space="preserve">Dual coded.
Agreement on 5-way classification 84%.
</t>
  </si>
  <si>
    <t xml:space="preserve">Dual coded.
Approximately 12% disagreement on 8-way classification
</t>
  </si>
  <si>
    <t>Child Attachment Interview</t>
  </si>
  <si>
    <t>Pre-school Assessment of Attachment (PPA)</t>
  </si>
  <si>
    <t>MCAST</t>
  </si>
  <si>
    <t>Carer ethnicity (% white)</t>
  </si>
  <si>
    <t>DSM criteria</t>
  </si>
  <si>
    <t>Notes</t>
  </si>
  <si>
    <t>Tools extracted</t>
  </si>
  <si>
    <t>Administrator (index)</t>
  </si>
  <si>
    <t>Smeekens 2009</t>
  </si>
  <si>
    <t>129 (complete data for 111)</t>
  </si>
  <si>
    <t>Range 22-47</t>
  </si>
  <si>
    <t>Index</t>
  </si>
  <si>
    <t>Trained observer</t>
  </si>
  <si>
    <t xml:space="preserve">Dual coded.
Reliability &gt;0.75
</t>
  </si>
  <si>
    <t>Trained observers</t>
  </si>
  <si>
    <t>Shmueli 2008</t>
  </si>
  <si>
    <t>Child attachment interview</t>
  </si>
  <si>
    <t>UK</t>
  </si>
  <si>
    <t>227 (clinical: 65, normative 161)</t>
  </si>
  <si>
    <t>Mean clinical: 10.4 years, mean normative: 10.9 years</t>
  </si>
  <si>
    <t>Clinical: 82%, normative: 70%</t>
  </si>
  <si>
    <t>Clinical: 41.5, normative: 49.7</t>
  </si>
  <si>
    <t>Interviewer</t>
  </si>
  <si>
    <t xml:space="preserve">State of mind scales alpha =0.87.
Avoidance scales alpha =0.84.
Active conflict scales alpha =0.43.
</t>
  </si>
  <si>
    <t xml:space="preserve">Re-test 3 months apart.
Median correlation of scales =0.69.
Re-test 1 year apart.
Median correlation of scales =0.54
</t>
  </si>
  <si>
    <t>Index or reference as specified by York Review</t>
  </si>
  <si>
    <t>Tools not used</t>
  </si>
  <si>
    <t>DSM criteria; SSP; Q-sort</t>
  </si>
  <si>
    <t xml:space="preserve">Setting </t>
  </si>
  <si>
    <t>Timing</t>
  </si>
  <si>
    <t>2 hours</t>
  </si>
  <si>
    <t>Type</t>
  </si>
  <si>
    <t>Diagnostic manual.</t>
  </si>
  <si>
    <t>Standard Ainsworth laboratory procedure (Ainsworth 1978).</t>
  </si>
  <si>
    <t>Waters &amp; Deane 1985, 90 item sort.</t>
  </si>
  <si>
    <t>Standard Ainsworth laboratory procedure (Ainsworth 1969).</t>
  </si>
  <si>
    <t>SSP; Q-sort</t>
  </si>
  <si>
    <t>Waters 1995, 90 item sort.</t>
  </si>
  <si>
    <t xml:space="preserve">A11 </t>
  </si>
  <si>
    <t>3 hours</t>
  </si>
  <si>
    <t>Waters 1995, 90 item sort and 4 scale scores.</t>
  </si>
  <si>
    <t>5-6 hours</t>
  </si>
  <si>
    <t>20-80 minutes</t>
  </si>
  <si>
    <t xml:space="preserve">A4 </t>
  </si>
  <si>
    <t xml:space="preserve">Dual coded.
Agreement on 4-way classification 82%, kappa =0.70
</t>
  </si>
  <si>
    <t>Q-Sort</t>
  </si>
  <si>
    <t>2 to 3 hours</t>
  </si>
  <si>
    <t>Waters &amp; Deane 1985, 100 item sort.</t>
  </si>
  <si>
    <t xml:space="preserve">Home </t>
  </si>
  <si>
    <t xml:space="preserve"> 4 to 9 hours</t>
  </si>
  <si>
    <t>Goldwyn 2000</t>
  </si>
  <si>
    <t>Minnis 2010</t>
  </si>
  <si>
    <t>Crittenden 2007</t>
  </si>
  <si>
    <t>Manchester Child Attachment Story Task (MCAST) (A9).</t>
  </si>
  <si>
    <t xml:space="preserve">NR </t>
  </si>
  <si>
    <t>Minnis 2009; McLaughlin 2010</t>
  </si>
  <si>
    <t>Manchester Child Attachment Story Task (MCAST)- 4 vignettes rated on 1-9 point scale</t>
  </si>
  <si>
    <t>77 (clinical=38, normative=39)</t>
  </si>
  <si>
    <t>Clinical 44%, normative 33%</t>
  </si>
  <si>
    <t>CMCAST</t>
  </si>
  <si>
    <t>82 (completed data= 55 (clinical=28, normative=27)</t>
  </si>
  <si>
    <t>5-8 years</t>
  </si>
  <si>
    <t>Research assistant</t>
  </si>
  <si>
    <t>17 minutes</t>
  </si>
  <si>
    <t xml:space="preserve">Dual coded.
Agreement on 4-way classification 96%, kappa =0.93
</t>
  </si>
  <si>
    <t>Preschool Assessment of Attachment</t>
  </si>
  <si>
    <t>2.5-4</t>
  </si>
  <si>
    <t>Trained graduate coders</t>
  </si>
  <si>
    <t xml:space="preserve">Dual coded.
Agreement on 6-way classification 59%.
Kappa =0.45, p&lt;0.001
</t>
  </si>
  <si>
    <t>15-36 months at first and second visit</t>
  </si>
  <si>
    <t>Modified SSP-Preschool Assessment of Attachment (A19)- Modified Ainsworth procedure 1978 (stranger reunion removed and second separation duration 5 minutes).</t>
  </si>
  <si>
    <t>Population</t>
  </si>
  <si>
    <t>Quote</t>
  </si>
  <si>
    <t>Stability (test re-test Person product moment correlation</t>
  </si>
  <si>
    <t>SSP is the reference tool</t>
  </si>
  <si>
    <t>Low income mother-child dyads, 75% of the children had been abused or neglected</t>
  </si>
  <si>
    <t>Modified SSP/PAA</t>
  </si>
  <si>
    <t>Cohort</t>
  </si>
  <si>
    <t>Partial</t>
  </si>
  <si>
    <t>Stability from 14-19 months</t>
  </si>
  <si>
    <t xml:space="preserve">Case-control (ICD-10 symptoms of RAD and a group of typically developing children matched on age and gender) </t>
  </si>
  <si>
    <t xml:space="preserve">RAD is the index test, and MCAST the index tool, therefore the paper does not investigate the criterion vailidity of the MCAST </t>
  </si>
  <si>
    <t>Manchester Child Attachment Story Task (CMCAST) (A10).</t>
  </si>
  <si>
    <t>Case-control</t>
  </si>
  <si>
    <t>Cost data</t>
  </si>
  <si>
    <t>n/a (only validates the CMCAST against the standard MCAST, therefore no data for the criterion validity of the standard MCAST with another measure)</t>
  </si>
  <si>
    <t>Child-mother pairs from middle and working class suburban backgrounds from a non-clinical population</t>
  </si>
  <si>
    <t>Middle-class infants</t>
  </si>
  <si>
    <t xml:space="preserve">Dual coded.
Coders correlation on security score =0.58.
Coders correlation on dependency score =0.72.
Coders correlation on sociability score =0.53, all p&lt;0.05
</t>
  </si>
  <si>
    <t xml:space="preserve">Re-test approximately 10 days apart.
Security scores =0.75.
Dependency scores =0.86.
Sociability scores =0.78.
Desirability scores =0.82
</t>
  </si>
  <si>
    <t>Parent-rated</t>
  </si>
  <si>
    <t>SSP and AQS outcomes did not converge</t>
  </si>
  <si>
    <t>Results</t>
  </si>
  <si>
    <t>X2</t>
  </si>
  <si>
    <t>Method</t>
  </si>
  <si>
    <t>Yes for secure attachment. No for disorganised attachment</t>
  </si>
  <si>
    <t>Measure</t>
  </si>
  <si>
    <t>χ2 analyses</t>
  </si>
  <si>
    <t>ANOVA</t>
  </si>
  <si>
    <t>No overall. RAD associated with lowed Q-sort secutiy score</t>
  </si>
  <si>
    <t>Methods</t>
  </si>
  <si>
    <t>notes</t>
  </si>
  <si>
    <t>r correlation</t>
  </si>
  <si>
    <t>SAT</t>
  </si>
  <si>
    <t>SAT (A8)</t>
  </si>
  <si>
    <t>% agreement/kappa</t>
  </si>
  <si>
    <t>Experienced interviewers</t>
  </si>
  <si>
    <t xml:space="preserve">Evidence of concurrent validity with another tool (yes/no) </t>
  </si>
  <si>
    <t>Measure (case/controls)</t>
  </si>
  <si>
    <t>Evidence of discriminant validity</t>
  </si>
  <si>
    <t xml:space="preserve">Measure </t>
  </si>
  <si>
    <t>F</t>
  </si>
  <si>
    <t xml:space="preserve">Used VLBW babies as a construct for convergent validity (predicted that VLBW infants would be seen as less secure). Looks at the concurrent validity of the SSP and Q-sort </t>
  </si>
  <si>
    <t>No significant associations</t>
  </si>
  <si>
    <t xml:space="preserve">On the criterion sort VLBW infants were seen as less secure </t>
  </si>
  <si>
    <t>t</t>
  </si>
  <si>
    <t>F, For each subject, home and laboratory assessments
were completed within 4 weeks of
each other.</t>
  </si>
  <si>
    <t>Responsiveness was related to attachment as measured through the SSP</t>
  </si>
  <si>
    <t>Bivariate correlation</t>
  </si>
  <si>
    <t>Mothers responsiveness</t>
  </si>
  <si>
    <t>Temperament dimensions</t>
  </si>
  <si>
    <t>Families recruited through birth announcements in a local paper</t>
  </si>
  <si>
    <t>Aim of the study was to test the concurrent and predicitve validity of the AQS. Predicive validity measures recoded as convergent an discriminant validity as measured at the same timepoint (less than 6 months)</t>
  </si>
  <si>
    <t>Children changed categories</t>
  </si>
  <si>
    <t>CBCL, broad internalising and externalising factors</t>
  </si>
  <si>
    <t>Cassidy-Marvin coding system; Q-sort</t>
  </si>
  <si>
    <t>Cassidy Marvin Coding system</t>
  </si>
  <si>
    <t>Coded as the SSP in the HTA review- however paper states use the C-M coding system</t>
  </si>
  <si>
    <t>Attachment measured at 15 months and outcomes measured at 5 years- comprehensive set of indicators of the child's socioemotional development</t>
  </si>
  <si>
    <t>SSSP</t>
  </si>
  <si>
    <t>Health children and their primary caregivers</t>
  </si>
  <si>
    <t>B</t>
  </si>
  <si>
    <t>A31</t>
  </si>
  <si>
    <t>Indiscriminately social/disinhibited, emotionally withdrawn/inhibited</t>
  </si>
  <si>
    <t>Evidence of construct validity</t>
  </si>
  <si>
    <t>Patient selection: applicability</t>
  </si>
  <si>
    <t>Index test: appliability</t>
  </si>
  <si>
    <t>Reference test: applicability</t>
  </si>
  <si>
    <t xml:space="preserve">Dual coded.
Agreement on 4-way classification 95%.
</t>
  </si>
  <si>
    <t>CMM</t>
  </si>
  <si>
    <t>SSP; CMM; PAA</t>
  </si>
  <si>
    <t xml:space="preserve">Tri coded.
Agreement on 4-way classification 77%.
Kappa =0.50, p&lt;0.001.
</t>
  </si>
  <si>
    <t>Overall Quality</t>
  </si>
  <si>
    <t>Study Characteristics</t>
  </si>
  <si>
    <t>Case ID</t>
  </si>
  <si>
    <t>Reliability</t>
  </si>
  <si>
    <t>Validity</t>
  </si>
  <si>
    <t>Quality Assessment</t>
  </si>
  <si>
    <t>Systematic review</t>
  </si>
  <si>
    <t>Details about the tool</t>
  </si>
  <si>
    <t>Time needed to conduct the test</t>
  </si>
  <si>
    <t>Low risk or at risk population?</t>
  </si>
  <si>
    <t>Carer age (years) (SD)</t>
  </si>
  <si>
    <t>Other details</t>
  </si>
  <si>
    <t>Results. Inter-rater</t>
  </si>
  <si>
    <t xml:space="preserve">Methods Inter-rater </t>
  </si>
  <si>
    <t>Results. Test-re-test</t>
  </si>
  <si>
    <t>Test-re-test methods</t>
  </si>
  <si>
    <t>Intra-tester reliability (same person)</t>
  </si>
  <si>
    <t xml:space="preserve">Results. </t>
  </si>
  <si>
    <t>Intra-reliability methods</t>
  </si>
  <si>
    <t xml:space="preserve">Notes </t>
  </si>
  <si>
    <t>Evidence of Content validity (yes/no/NR)</t>
  </si>
  <si>
    <t xml:space="preserve">Evidence of criterion validity (concurrent validity) </t>
  </si>
  <si>
    <t>Results of concurrent validity</t>
  </si>
  <si>
    <t>Methods of concurrent validity</t>
  </si>
  <si>
    <t>Evidence of predictive validity</t>
  </si>
  <si>
    <t>Results of predictive validity</t>
  </si>
  <si>
    <t>Methods of predictive validity</t>
  </si>
  <si>
    <t>Results. Convergent validity</t>
  </si>
  <si>
    <t xml:space="preserve">Results of Discriminant validity </t>
  </si>
  <si>
    <t xml:space="preserve">Methods of Discriminant validity </t>
  </si>
  <si>
    <t xml:space="preserve">Notes on Methods of Discriminant validity </t>
  </si>
  <si>
    <t>Evidence of construct validity - known groups</t>
  </si>
  <si>
    <t>Results of construct validity</t>
  </si>
  <si>
    <t>Methods of construct validity</t>
  </si>
  <si>
    <t>Was the spectrum of participants representative of patients who will receive the test in practice?</t>
  </si>
  <si>
    <t>Was the execution of the index test described in sufficient detail to permit its replication?</t>
  </si>
  <si>
    <t>Was the execution of the reference test described in sufficient detail to permit its replication?</t>
  </si>
  <si>
    <t>METHODS OVERALL RISK OF BIAS</t>
  </si>
  <si>
    <t>Patient selection: OVERALL RISK OF BIAS</t>
  </si>
  <si>
    <t>Index test: OVERALL RISK OF BIAS</t>
  </si>
  <si>
    <t>The review address an appropriate and clearly focused question that is relevant to the guideline review questions</t>
  </si>
  <si>
    <t>The review collects the type of studies you consider relevant to the guidelines review question</t>
  </si>
  <si>
    <t>Study quality is assessed and reported</t>
  </si>
  <si>
    <t>An adequate description f the methodology used is included and the methods used are appropriate to the question</t>
  </si>
  <si>
    <t>Overall risk of bias</t>
  </si>
  <si>
    <t>Ainsworth 1978 (book)</t>
  </si>
  <si>
    <t xml:space="preserve">Infants of samples 1 and 2 observed at home before the SSP was experienced, samples 3 and 4 were not. </t>
  </si>
  <si>
    <t>SSP began at 3 weeks of age, measured again at 12 months</t>
  </si>
  <si>
    <t>yes</t>
  </si>
  <si>
    <t xml:space="preserve">96% agreement on A classification, 92% for Group B, and 75% in Group C. </t>
  </si>
  <si>
    <t>Poor</t>
  </si>
  <si>
    <t>57% - 2 weeks later n=23</t>
  </si>
  <si>
    <t>They only reported results from other studies</t>
  </si>
  <si>
    <t>Compared to other child and mother behaviours</t>
  </si>
  <si>
    <t>MODERATE -1</t>
  </si>
  <si>
    <t>MODERATE_HIGH -1</t>
  </si>
  <si>
    <t>LOW -0</t>
  </si>
  <si>
    <t>LOW</t>
  </si>
  <si>
    <t>Bailey 2007</t>
  </si>
  <si>
    <t>AAI</t>
  </si>
  <si>
    <t>MBQS</t>
  </si>
  <si>
    <t>Autonomous, preoccupied, dismissive, unresolved</t>
  </si>
  <si>
    <t>Coders</t>
  </si>
  <si>
    <t>6 months of age</t>
  </si>
  <si>
    <t>86% agreement, k=0.782 p&lt;0.001</t>
  </si>
  <si>
    <t xml:space="preserve">46 of 98 cases the mother’s AAI corresponded with child’s attachment
</t>
  </si>
  <si>
    <t>AQS</t>
  </si>
  <si>
    <t>Security, Dependency</t>
  </si>
  <si>
    <t>Researchers</t>
  </si>
  <si>
    <t>12 months of age, same day as AQS</t>
  </si>
  <si>
    <t>12 months</t>
  </si>
  <si>
    <t>A4 Secure, Avoidant, Resistant, Disorganised</t>
  </si>
  <si>
    <t>Behrens 2011</t>
  </si>
  <si>
    <t>USA</t>
  </si>
  <si>
    <t>12-month-olds (M= 54 weeks, SD = 3.1)</t>
  </si>
  <si>
    <t>50% girls</t>
  </si>
  <si>
    <t>Graduate students</t>
  </si>
  <si>
    <t>MODERATE-1</t>
  </si>
  <si>
    <t>Behrens 2012</t>
  </si>
  <si>
    <t xml:space="preserve">General community </t>
  </si>
  <si>
    <t>10 months</t>
  </si>
  <si>
    <t>Middle class</t>
  </si>
  <si>
    <t>Gamma 0.85</t>
  </si>
  <si>
    <t>r=0.89 Pearson correlation</t>
  </si>
  <si>
    <t>MBQS scores at 12 months are significantly related to sensitivity scores at 10 months r=0.31, p&lt;0.001 and r=0.24 p&lt;0.05</t>
  </si>
  <si>
    <t>Crittendon</t>
  </si>
  <si>
    <t>CARE Index</t>
  </si>
  <si>
    <t>2 to 48 months (mean 24 months)</t>
  </si>
  <si>
    <t>HIGH-1</t>
  </si>
  <si>
    <t xml:space="preserve">No, deliberately chose high risk and low risk families for maltreatment. </t>
  </si>
  <si>
    <t>Coders were blind to both the hypothesis being tested and the mother's child-rearing status.</t>
  </si>
  <si>
    <t>LOW-0</t>
  </si>
  <si>
    <t>A33: Secure (B); anxious avoidant (A); anxious ambivalent C; Avoidant-ambivalent(A/C)</t>
  </si>
  <si>
    <t>Raters were blind to both the hypothesis and the child-rearing groups of the dyads.</t>
  </si>
  <si>
    <t xml:space="preserve">De Wolff 1997 - </t>
  </si>
  <si>
    <t>Ainsworth Sensitivity Scale</t>
  </si>
  <si>
    <t>N=30 studies (sensitivity) and N=16 (Ainsworth-scale)</t>
  </si>
  <si>
    <t>Laboratory and home</t>
  </si>
  <si>
    <t>r=0.24</t>
  </si>
  <si>
    <t>MODERATE</t>
  </si>
  <si>
    <t>Fuertes 2009</t>
  </si>
  <si>
    <t>2 to 5 minutes of video + Plus coding</t>
  </si>
  <si>
    <t>9 + 12 months old</t>
  </si>
  <si>
    <t>Primarily Caucasian</t>
  </si>
  <si>
    <t>29.8 (5.7)</t>
  </si>
  <si>
    <t>Primarly Portugese Caucasian from urban, middle-class SES. All infants were healthy and clinically normal</t>
  </si>
  <si>
    <t>Coders trained</t>
  </si>
  <si>
    <t>9 months</t>
  </si>
  <si>
    <t>κ = 0.87</t>
  </si>
  <si>
    <t xml:space="preserve">Inter-rater agreement. </t>
  </si>
  <si>
    <t>34.724, Likelihood ratio = 42.18, p&lt;0.001, Pseudo R2=0.585</t>
  </si>
  <si>
    <t>Multinomial logistic regression predicting secure attachment. 2-log likelihood</t>
  </si>
  <si>
    <t>3 months after</t>
  </si>
  <si>
    <t xml:space="preserve">Non-random. Researcher contacted potential participants. </t>
  </si>
  <si>
    <t>Only recruited babies with low body weight</t>
  </si>
  <si>
    <t>Yes.</t>
  </si>
  <si>
    <t>21 minutes + coding of video</t>
  </si>
  <si>
    <t>Inter-coder agreement</t>
  </si>
  <si>
    <t>Goodman 1988</t>
  </si>
  <si>
    <t>100% African-American</t>
  </si>
  <si>
    <t>21.3 (1.13)</t>
  </si>
  <si>
    <t>r=0.81 and 0.90</t>
  </si>
  <si>
    <t>Kennedy 2008</t>
  </si>
  <si>
    <t>Ainsworth Sensivitiy Scale</t>
  </si>
  <si>
    <t>14.9 months (3.6)</t>
  </si>
  <si>
    <t>Same footage of SSP</t>
  </si>
  <si>
    <t>Graduate student trained by author of study</t>
  </si>
  <si>
    <t>Mean scores for sensitivity were different between 4 categories.</t>
  </si>
  <si>
    <t>Unclear. Does not sound random</t>
  </si>
  <si>
    <t>Unclear. Likely to have avoided</t>
  </si>
  <si>
    <t>24 minutes + coding of video</t>
  </si>
  <si>
    <t>A4 Secure, insecure-avoidant, anxious-resistant, Disorganised</t>
  </si>
  <si>
    <t>Kim 2009</t>
  </si>
  <si>
    <t>South Korea</t>
  </si>
  <si>
    <t>Unclear, all likely to be Asian</t>
  </si>
  <si>
    <t>r=0.76</t>
  </si>
  <si>
    <t>Yes, mothers performed the tests and would not know the results</t>
  </si>
  <si>
    <t>Kunster 2010</t>
  </si>
  <si>
    <t>A19. Secure, Resistant C1-4, Insecure A1-4, Insecure/Resistant, Anxious-depression, Insecure-other R</t>
  </si>
  <si>
    <t>2 coders, blind to 10 random cases</t>
  </si>
  <si>
    <t>NA</t>
  </si>
  <si>
    <t>Test can not be repeated on the same child</t>
  </si>
  <si>
    <t>Yes, Secure, Insecure, Highly Secure (Crittenden 2004)</t>
  </si>
  <si>
    <t>Toddler CARE-Index</t>
  </si>
  <si>
    <t>Germany</t>
  </si>
  <si>
    <t>2.3 to 5.8 years</t>
  </si>
  <si>
    <t>35.72 (4.82)</t>
  </si>
  <si>
    <t>University</t>
  </si>
  <si>
    <t>r = 0.925 (0.780-0.980). N=10, p&lt;0.001</t>
  </si>
  <si>
    <t>3 coders, blind to 10 random cases</t>
  </si>
  <si>
    <t>r=0.398, p=0.040, n=27</t>
  </si>
  <si>
    <t>Kendall's rank correlation, r=0.523, p&lt;0.000</t>
  </si>
  <si>
    <t>Kendall-rank correlation</t>
  </si>
  <si>
    <t>Lindheim 2011</t>
  </si>
  <si>
    <t>High risk</t>
  </si>
  <si>
    <t>Unclear see mother</t>
  </si>
  <si>
    <t>6 (24%) were European American</t>
  </si>
  <si>
    <t>Sensitivity from -1 to 1, higher scores indicating higher sensitivity.</t>
  </si>
  <si>
    <t>Trained coders</t>
  </si>
  <si>
    <t>1 hour</t>
  </si>
  <si>
    <t>Autonomous and non-autonomous</t>
  </si>
  <si>
    <t>Professional coder</t>
  </si>
  <si>
    <t>Miljkovitch 2013</t>
  </si>
  <si>
    <t>Attachment Story Completion Task</t>
  </si>
  <si>
    <t>3-5 min</t>
  </si>
  <si>
    <t>France</t>
  </si>
  <si>
    <t>High risk - included with low birth weight</t>
  </si>
  <si>
    <t>6 months</t>
  </si>
  <si>
    <t>Hierachical analysis predicting disorganised attachment</t>
  </si>
  <si>
    <t>No, deliberately recruited low and normal birth weight babies</t>
  </si>
  <si>
    <t>Coders were blind to other research data</t>
  </si>
  <si>
    <t>Meins 2001</t>
  </si>
  <si>
    <t xml:space="preserve">Mothers were not explicitly told that the study was assessing infant-mother attachment </t>
  </si>
  <si>
    <t>6 months (range 23 to 28 weeks)</t>
  </si>
  <si>
    <t>Low-middle class</t>
  </si>
  <si>
    <t>A1: secure and insecure and A4 avoidant, resistant, disorganised, secure</t>
  </si>
  <si>
    <t>12 months (preceded SSP)</t>
  </si>
  <si>
    <t>r=-0.02, NS</t>
  </si>
  <si>
    <t>Maternal sensitivity and Bayley Scale Scores at 6 months</t>
  </si>
  <si>
    <t>Moran 1992</t>
  </si>
  <si>
    <t>Attachment Q sorrt</t>
  </si>
  <si>
    <t>Therapy</t>
  </si>
  <si>
    <t>Professional</t>
  </si>
  <si>
    <t>r=0.43, p&lt;0.04</t>
  </si>
  <si>
    <t>Intercorrelation between Ainsworth sensitivity + attachment</t>
  </si>
  <si>
    <t>Attachment behaviour Q-sort</t>
  </si>
  <si>
    <t>Completed at end of visit, same as MBQS</t>
  </si>
  <si>
    <t>Trained observers. Faculty and graudate students</t>
  </si>
  <si>
    <t>r=0.90</t>
  </si>
  <si>
    <t xml:space="preserve">
</t>
  </si>
  <si>
    <t>r=0.49, p&lt;0.05</t>
  </si>
  <si>
    <t>Ainsworth Sensivitiy Scale and AQS</t>
  </si>
  <si>
    <t>Completed at end of visit</t>
  </si>
  <si>
    <t>r=0.97</t>
  </si>
  <si>
    <t>r=0.55, p&lt;0.05</t>
  </si>
  <si>
    <t>Intercorrelation between Maternal Sensitivity Q sort and Maternal sensitivity</t>
  </si>
  <si>
    <t>LOW-O</t>
  </si>
  <si>
    <t>No, deliberately selected developmentally delayed children because of the likelihood of risk of low parent-infant interaction</t>
  </si>
  <si>
    <t>Yes, different assessors for each tools</t>
  </si>
  <si>
    <t>Pederson 1990</t>
  </si>
  <si>
    <t>construct the Maternal behaviour Qset,
an initial pool of more than 150 items was
created based on previous descriptions of maternal
behaviour related to attachment security.Ainsworth's writings provided
a major source of items for this pool
(Ainsworth et al., 1971, 1974).Faculty and
graduate students in developmental psychology
who were familiar with research on attachment
and with maternal behaviour in natural
contexts sorted this initial pool to describe
the prototypically sensitive mother. Items that
proved to be unclear or ambiguous or could
not be reliably sorted were discarded. Ninety
items were retained to form the final Maternal
behaviour Q-set. The Q-set encompasses descriptions of a
mother's tendency to detect and recognize
signals or situations that might require her response,
to respond promptly to these situations,
and to respond appropriately.</t>
  </si>
  <si>
    <t>Low risk, middle class family</t>
  </si>
  <si>
    <t>r=0.75, P&lt;0.005</t>
  </si>
  <si>
    <t>Pearson correlation</t>
  </si>
  <si>
    <t>Waters
(1986) Attachment behaviour Q-sort (version
2.0) was used to assess security of attachment
between mothers and infants. Scoring
procedures are similar to those used with the
Maternal behaviour Q-sort.</t>
  </si>
  <si>
    <t>Security of attachment</t>
  </si>
  <si>
    <t>r=0.72, p&lt;0.005</t>
  </si>
  <si>
    <t>Pederson 1995</t>
  </si>
  <si>
    <t>AQS - Observer measurement</t>
  </si>
  <si>
    <t>Following the
debriefing interview, each observer independently summarized the visit in
a brief written narrative description and then completed the Maternal behaviour
Q-Set, the AQS, and the Ainsworth ratings of maternal acceptancerejection,
accessibility-ignoring, cooperation-interference, and sensitivityinsensitivity
(Ainsworth et al., 1971).</t>
  </si>
  <si>
    <t>MBQS maternal sensitivity</t>
  </si>
  <si>
    <t>Observed during a 2 hour home visit</t>
  </si>
  <si>
    <t>A8. Secure, avoidant, ambivalent</t>
  </si>
  <si>
    <t xml:space="preserve">Secure-base behaviour, 14 items, α=0.81 </t>
  </si>
  <si>
    <t>r=0.61, p&lt;0.001</t>
  </si>
  <si>
    <t>8 month maternal sensitivity observer results with infant attachment AQS at 12months</t>
  </si>
  <si>
    <t>After the visit, each observer independently described
her observations of the infant and mother to a researcher who had
no prior knowledge of the dyad (in most cases David Pederson). with a focus
on incidents of the infant's affective sharing, proximity-seeking, and comfort-
seeking behaviours with the mother as well as of the infant's exploratory
behaviour. Consideration was also given to the mother's behaviour, including
descriptions of her responses to positive and negative affective cues from
her infant, her accessibility to her infant in the context of a busy visit, and
her anticipation of the infant's needs.</t>
  </si>
  <si>
    <t>all but 2 were Caucasian</t>
  </si>
  <si>
    <t>r=0.71</t>
  </si>
  <si>
    <t>Mother measurement</t>
  </si>
  <si>
    <t>Mother completed AQS under guidance of the second observer and followed by an interview with the mother.</t>
  </si>
  <si>
    <t>Unclear, completed during the 2 hour home visit.</t>
  </si>
  <si>
    <t>Pederson 2014</t>
  </si>
  <si>
    <t>Maternal sensitivity was assessed from video records of home visits conducted at
10 months. The home visit was semi-structured and involved a 2 minute separation, 5
minutes of play without toys, and at least 10 minutes of play with toys that the home
visitor provided. There was also a feeding time. The coder then completed the Ainsworth ratings of Acceptance-Rejection,
Accessibility-Ignoring, Cooperation-Interference, and Sensitivity that also included annotations
justifying each rating</t>
  </si>
  <si>
    <t xml:space="preserve">38 minutes of video footage + coding time (watched whole video then coded). </t>
  </si>
  <si>
    <t>10-13 months</t>
  </si>
  <si>
    <t>10 months old</t>
  </si>
  <si>
    <t>Unclear of selection</t>
  </si>
  <si>
    <t>13 months old</t>
  </si>
  <si>
    <t>Posada 1999</t>
  </si>
  <si>
    <t>Global security score.</t>
  </si>
  <si>
    <t>Between sensitivity and attachment</t>
  </si>
  <si>
    <t>Unclear, all likely to be Hispanic</t>
  </si>
  <si>
    <t>Unclear all likely to be Hispanic</t>
  </si>
  <si>
    <t>1-4 months between visits</t>
  </si>
  <si>
    <t>Unclear. Subjects were approached.</t>
  </si>
  <si>
    <t>VERY LOW</t>
  </si>
  <si>
    <t>Posada 2007</t>
  </si>
  <si>
    <t>Descriptions of child’s secure base behaviour in the playground and home were completed
by different observersObservers rated the items
in the same manner as observers for the mother did. Thus, the items were ultimately placed
into 9 piles of 10 items each, ranging from ‘‘most characteristic’’ of the child (pile 9) to
‘‘most uncharacteristic’’ (</t>
  </si>
  <si>
    <t>1.5. to 2 hours to observe. Additional time to complete the questions.</t>
  </si>
  <si>
    <t>A1. Secure/insecure. A global security score was calculated (Waters 1995)</t>
  </si>
  <si>
    <t>The quality of maternal behaviour in interactions with children
was assessed with the MBPQS (Posada et al., 1998). This is a new measure that contains 90
behavioural referents of maternal behaviour. Most of the items refer to specific domains of
maternal behaviour investigated here: Contribution to harmonious interactions, secure-base
support, supervision, and limit setting (see below this section). Some of the final 90 items
contain descriptions concerning general characteristics of the quality of caregiving
described by Ainsworth and colleagues. The first visit scheduled was an outdoor visit to a playground with a ‘‘jungle gym’’ that
provided ladders, swings, slides, bridges, monkey bars, and balance beams among other play
structures.Mothers were instructed to play as usual at the playground and observers interacted
with mothers and children in a natural manner (mothers were not told to pretend that we
were not there, and observers did not take notes).Home visits were unstructured for the most part and mothers were told to interact as usual.
The only semi-structured activities consisted of asking mothers and children to read a book
that observers brought to the visit and to solve an etch-a-sketch task. This typically took
between 5 and 15 minutes</t>
  </si>
  <si>
    <t>78% Caucasian</t>
  </si>
  <si>
    <t>see children</t>
  </si>
  <si>
    <t>Research assistants</t>
  </si>
  <si>
    <t>Yes, but unclear</t>
  </si>
  <si>
    <t>Stiles 2004</t>
  </si>
  <si>
    <t>inter-rater reliability only</t>
  </si>
  <si>
    <t>Adolsecent mothers aged 19 or younger, living with the child and &lt;60 mile radius of investigator</t>
  </si>
  <si>
    <t>3 to 24 months</t>
  </si>
  <si>
    <t>50% Caucasian</t>
  </si>
  <si>
    <t>1 week apart</t>
  </si>
  <si>
    <t>15 hours</t>
  </si>
  <si>
    <t>ICC</t>
  </si>
  <si>
    <t>Tarabulsy 2008</t>
  </si>
  <si>
    <t>Maternal and observers assessed</t>
  </si>
  <si>
    <t>15 months old</t>
  </si>
  <si>
    <t>See above</t>
  </si>
  <si>
    <t>r=0.42, p&lt;0.001</t>
  </si>
  <si>
    <t>See Tarabulsy 2009</t>
  </si>
  <si>
    <t>Infant irritability</t>
  </si>
  <si>
    <t>The infant characteristics questionnaire (ICQ; Bates, Freeland, &amp; Lounsbury, 1979) has often been used in temperament
research. The scale focuses on the basic notion of “difficultness” or “fussiness” in the study of temperament
(Bates, 1992). When completing the ICQ, mothers rate their
child for each item on a 7-point likert scale where greater scores indicate greater difficultnes</t>
  </si>
  <si>
    <t xml:space="preserve">Mother answered </t>
  </si>
  <si>
    <t>6 months old</t>
  </si>
  <si>
    <t>Visits included an interview with the mother, a developmental assessment of the infant, a brief, 5-min freeplay
period with toys brought by the visitors, and a series of questionnaires (from which ICQ, PSI, and LES data
were derived) completed by the mother. The lead home visitor kept running notes of maternal and infant behaviours
and interactions during the visit. Following the visits, lead observers completed their notes and the MBQS (6- and
10-month visits) or the AQS (15-month visit).</t>
  </si>
  <si>
    <t>High risk adolescent mothers</t>
  </si>
  <si>
    <t>99% Caucasian</t>
  </si>
  <si>
    <t>6 and 10 months old</t>
  </si>
  <si>
    <t xml:space="preserve">Stability in maternal sensitivity between the 6- and 10-month assessments 
</t>
  </si>
  <si>
    <t>r=0.31, p&lt;0.001</t>
  </si>
  <si>
    <t>Bivariate correlation between sensitivity at 6 and 10 months and attachment 15 months</t>
  </si>
  <si>
    <t>r=-0.05</t>
  </si>
  <si>
    <t xml:space="preserve">Unclear. </t>
  </si>
  <si>
    <t>Tarabulsy 2009</t>
  </si>
  <si>
    <t>Visits included an interview with the mother, the developmental assessment, a brief, 10 min free-play period with toys
brought by the home visitors, where mothers were asked to play as they normally would with their infant, and a series of
questionnaires completed by the mother. The lead home visitor kept running notes of maternal and infant behaviours and
interactions during the visit and was responsible for the developmental assessment.</t>
  </si>
  <si>
    <t>Attachment security</t>
  </si>
  <si>
    <t xml:space="preserve">15 months </t>
  </si>
  <si>
    <t>Bayley Scales of Infant Development (Bayley, 1993).</t>
  </si>
  <si>
    <t>Developmental assessment</t>
  </si>
  <si>
    <t>Short form MBQS</t>
  </si>
  <si>
    <t>MBQS full form</t>
  </si>
  <si>
    <t>r=0.35</t>
  </si>
  <si>
    <t>Full form correlated with short form</t>
  </si>
  <si>
    <t>High-risk, adolescent mothers</t>
  </si>
  <si>
    <t>6 and 10 months</t>
  </si>
  <si>
    <t>Maternal sensitivity</t>
  </si>
  <si>
    <t xml:space="preserve"> r=0.94 (p&lt;0001).</t>
  </si>
  <si>
    <t>No, the original study they recruited high and low risk population.</t>
  </si>
  <si>
    <t>Valenzuela 1997</t>
  </si>
  <si>
    <t xml:space="preserve">Maternal sensitivity </t>
  </si>
  <si>
    <t>Chile</t>
  </si>
  <si>
    <t>17-21 months</t>
  </si>
  <si>
    <t>Intrajudge reliability over a 6-month period was 87%.</t>
  </si>
  <si>
    <t xml:space="preserve">All play interactions were scored twice for reliability by Crittenden. </t>
  </si>
  <si>
    <t>Correlated outcomes of sensitivity.</t>
  </si>
  <si>
    <t>Compared underweight children (less than 90% of expected weight for age) to adequate weight children</t>
  </si>
  <si>
    <t xml:space="preserve">Unclear. Mothers were contacted in their homes to request participation in the study. </t>
  </si>
  <si>
    <t>Tow trained observers each rated the behaviours idendendently and immediately after the visit</t>
  </si>
  <si>
    <t>18 months</t>
  </si>
  <si>
    <t>Ward 1995</t>
  </si>
  <si>
    <t xml:space="preserve">CARE </t>
  </si>
  <si>
    <t>1 hour interview + time to transcribe and code</t>
  </si>
  <si>
    <t>3rd trimester in pregnancy</t>
  </si>
  <si>
    <t>Autonomous (F), dissmissing (D), preoccupied (E), unrseolved (U)</t>
  </si>
  <si>
    <t>80-100%</t>
  </si>
  <si>
    <t>coders score 10 to 11 idependently and were 80-100% in agreement for coding.</t>
  </si>
  <si>
    <t>Adolescents who were more autonomous in prenatal period were more sensitivity a 3 month (p&lt;0.05) and 9 month (p&lt;0.04) than non-autonomous peers</t>
  </si>
  <si>
    <t>Separate group variances were used to calcualte the t statistic which led to degrees of freedom of less than n-2. Analysis of 4 group AAI data were not possible because of low n in E category</t>
  </si>
  <si>
    <t>In accord with hypothesis that sensitive maternal behaviour is characteristic of adolecents with secure mental representations about attachment</t>
  </si>
  <si>
    <t>r= 0.28, 3 months; r=0.32 9 months, p&lt;0.05</t>
  </si>
  <si>
    <t>Blind to all other data sources</t>
  </si>
  <si>
    <t>68% observed match between AAI and SSP at 15 months for D/F/E/U to A/B/C/D. Kappa = 0.534, p&lt;0.001; Chi-square = 77.16, p&lt;0.001. Expected match of 30%</t>
  </si>
  <si>
    <t>Compared expected versus observed match.</t>
  </si>
  <si>
    <t xml:space="preserve">Knowledge of an adolescent mother's prentation AAI more than doubled thelevel of prediction of infant attachment. </t>
  </si>
  <si>
    <t xml:space="preserve">phi =0.81, p&lt;0.001 </t>
  </si>
  <si>
    <t>Strong association</t>
  </si>
  <si>
    <t>15 months</t>
  </si>
  <si>
    <t>A32 (A, B, C, D)</t>
  </si>
  <si>
    <t>6 months after CARE</t>
  </si>
  <si>
    <t>Achieved agreement on 74% of the coding for A/B/C/D classification. (kappa =0.64)</t>
  </si>
  <si>
    <t>Independent coding of 31 of the 77 cases (40%)</t>
  </si>
  <si>
    <t>Crittendon Sensitivity Scale (1983)</t>
  </si>
  <si>
    <t>85 at 3 months and 81 at 9 months</t>
  </si>
  <si>
    <t>High risk, adolescent mothers and low SES</t>
  </si>
  <si>
    <t>3-9 months</t>
  </si>
  <si>
    <t>16.5 (0.99)</t>
  </si>
  <si>
    <t>Education 10 (1.2) years; majority economically disadvantaged. History of abuse</t>
  </si>
  <si>
    <t>adequate kappa = 0.860 for sensitivity, kappa=0.847 for control, kappa =0.857 for unresponsive. Inter-rater reliability for aggregate sesntivity score was r=0.88</t>
  </si>
  <si>
    <t>Unclear. Mothers were enrolled.</t>
  </si>
  <si>
    <t>Unclear if CARE was blind</t>
  </si>
  <si>
    <t>Whipple 2011</t>
  </si>
  <si>
    <t>8 months</t>
  </si>
  <si>
    <t xml:space="preserve">Low risk, majority mother–infant upper-middle-class dyads </t>
  </si>
  <si>
    <t>Maternal sensivitivity</t>
  </si>
  <si>
    <t>r=-0.31, p&lt;0.01 dismissing and sensitivity; r=-0.07 NS preoccupied/unresolved and sensitivity</t>
  </si>
  <si>
    <t>Correlation between AAI and MBQS</t>
  </si>
  <si>
    <t>No, upper middle class</t>
  </si>
  <si>
    <t>PAA</t>
  </si>
  <si>
    <t>Yes with SAT</t>
  </si>
  <si>
    <t>k</t>
  </si>
  <si>
    <t>Hampstead Child Adaptation Measure scales</t>
  </si>
  <si>
    <t>No relation</t>
  </si>
  <si>
    <t>Worksheet</t>
  </si>
  <si>
    <t>Component</t>
  </si>
  <si>
    <t>Review question</t>
  </si>
  <si>
    <t>Guideline chapter</t>
  </si>
  <si>
    <t>Prediction - Tools to measure sensitivity: study characteristics and quality assessment</t>
  </si>
  <si>
    <t xml:space="preserve">Identification - Classification for attachment </t>
  </si>
  <si>
    <t xml:space="preserve">Identification - Tools to measure attachment difficulties: study characteristics and quality assessment </t>
  </si>
  <si>
    <t>Acronyms and abbreviations*</t>
  </si>
  <si>
    <t>* Grant funding bodies not included in acronyms/abbreviations - please refer to individual study for funding information.</t>
  </si>
  <si>
    <t>Confident, Frightened, Casual, Busy.</t>
  </si>
  <si>
    <t>0.88 (κ=0.72)</t>
  </si>
  <si>
    <r>
      <t>X</t>
    </r>
    <r>
      <rPr>
        <vertAlign val="superscript"/>
        <sz val="10"/>
        <color theme="1"/>
        <rFont val="Arial"/>
        <family val="2"/>
      </rPr>
      <t>2</t>
    </r>
    <r>
      <rPr>
        <sz val="10"/>
        <color theme="1"/>
        <rFont val="Arial"/>
        <family val="2"/>
      </rPr>
      <t>= 24.167, p=0.004, kappa =0.841</t>
    </r>
  </si>
  <si>
    <t>1 years ± 2 weeks</t>
  </si>
  <si>
    <t>MBQS - in the SSP</t>
  </si>
  <si>
    <t>Mostly SSP</t>
  </si>
  <si>
    <t xml:space="preserve">The security of the infant–mother relationship was assessed in the SSP when the infants were 13 months old.This procedure consisted of a series of separation and reunion episodes designed to elicit infant attachment behaviour. </t>
  </si>
  <si>
    <t>20 SSP were independently coded for reliability purposes (31%).</t>
  </si>
  <si>
    <t>The mother's ability to function as an attachment figure was assessed with the SSP at the mean age of 18 months. On the basis of criteria described in Ainsworth et al. (1978) for classifying quality of attachment, the infants were assigned to the conventional secure (Group B), anxious avoidant (Group A), and anxious ambivalent (Group C) attachment classifications. An additional anxious avoidant/ resistant pattern (Group A/C), first found in a high-risk sample of abused and maltreated children (Crittenden, 1985).</t>
  </si>
  <si>
    <t>When infants were 15 months old, they were observed in the SSP to assess infant-mother attachment.</t>
  </si>
  <si>
    <t>k=0.78, p&lt;0.001.</t>
  </si>
  <si>
    <t>p &lt;0.001</t>
  </si>
  <si>
    <t>X2=6.34 (2, N=74), p&lt;0.05)</t>
  </si>
  <si>
    <t>(t=1.75, p&lt;0.05)</t>
  </si>
  <si>
    <t xml:space="preserve">Only on the aggression scale were there differences F(2,92)=3.02, p&lt;0.05. Mothers of coercive children rated them higher on the Aggression scale of CBCL than mothers of defended and secure children. Teachers in the toddler playgroups rated the coercive children as significantly more difficult to deal with than defended or secure children. </t>
  </si>
  <si>
    <t>Signicant main effects for attachment classification, but not for sex of child, for both internalising behaviours (F(2,72)=3.39, P&lt;0.05) and externalising behaviours, F(2,75)=3.74, p&lt;0.05. The coercive group were rated higher on both intrnalising and externalising problems by the second-grade teachers.</t>
  </si>
  <si>
    <t>At 12 months. 21-minute laboratory paradigm involving a sequence of 8 episodes designed to place mild but increasing levels of stress on the infant and dyad (that is, being introduced to an unfamiliar play room, interacting with an unfamiliar adult stranger, and brief separations from and reunions with the mother).</t>
  </si>
  <si>
    <t>SSP; Q-sort (Adapted Parental AQS. Waters &amp; Deane 1985, 75 item sort)</t>
  </si>
  <si>
    <t>Adapted Parental AQS. Waters &amp; Deane 1985, 75 item sort- parent-rated</t>
  </si>
  <si>
    <t>r=0.65 (p &lt; 0.001).</t>
  </si>
  <si>
    <t>r=0.87 (p &lt; 0.0001).</t>
  </si>
  <si>
    <t>r = 0.48; p &lt; 0.01</t>
  </si>
  <si>
    <t>r = 0.34; p &lt; 0.05</t>
  </si>
  <si>
    <t>Secure: χ2 = 5.55, p = 0.018. Disorganised: ns</t>
  </si>
  <si>
    <t>Mothers’ sorts were unrelated to SSP classication, whereas observers’ scores distinguished between secure, ambivalent, and avoidant dyads. SSP classications were signicantly related to mothers’ AQS scores when the score of the fussiness domain was used as a covariate [F(2,77) = 3.19, P , 0.05]. When the scores for fussiness items of the AQS are covaried, the residual 12-month AQS security score is predictive of strange situation classication at 18 months. Thus, mothers clearly are not insensitive to variation in aspects of their infant’s behaviour other than fussiness. However, the results indicate that mothers’ AQS security scores reect a confounding of infant fussiness and attachment security.</t>
  </si>
  <si>
    <t>k= 0.36, approximate t =3.72, p &lt; 0.005</t>
  </si>
  <si>
    <t>The multivariate statistic comparing secure versus insecure infants on security, dependency, and sociability was significant, F(3,53) = 4.79, p &lt; 0.005, and the associated univariate tests indicated that infants classified as secure in the SSP received
significantly higher scores on both the security and sociability scores from the AQS based on home observations, F(1,55) = 11.72 and 7.95, p &lt; 0.001 and 0.01, respectively. The anxious-resistant versus anxious-avoidant comparison was not significant (F &lt; 1.0). R was 0.50, F(4,46) = 3.83, p &lt; 0.01, indicating that SSP reunion behaviours are a significant predictor of home-based attachment security assessment.</t>
  </si>
  <si>
    <t>Secure classification in the SSP was associated with quality of secure-base behaviour at home (that is, higher AQS security scores) and with sociability, but not with dependency scores.</t>
  </si>
  <si>
    <t>77 had complete data sets. Assusmed to be CARE - included in CARE section of Mesman 2013 review</t>
  </si>
  <si>
    <t>Methods. Convergent validity</t>
  </si>
  <si>
    <t>overall Quality. HIGH - No Risks of bias; MODERATE, 1 ROB, LOW - 2 ROB, VERY LOW 3 ROB</t>
  </si>
  <si>
    <t>The observers were trained. They first observed a number of SSP and were then permitted to conduct the test. Sample 3 - graduate students</t>
  </si>
  <si>
    <t xml:space="preserve">Post hoc comparison using the Scheffe test of MBQS scores for each type of attachment </t>
  </si>
  <si>
    <t xml:space="preserve">Trained and certified as reliable by Crittenden CARE-Index </t>
  </si>
  <si>
    <t>Attachment-Story Completion Task. 30 minutes</t>
  </si>
  <si>
    <t>Also parenting stress was measured
using a Parenting Stress Index (PSI). In
addition to a total stress score, the PSI contains a child
domain sub-score; which reflects the parent’s perceptions
of the challenges presented by the child’s behaviour</t>
  </si>
  <si>
    <t>No. All subjects were controls for another study and were high risk for having low attachment with their children.</t>
  </si>
  <si>
    <t>Unclear, particpants were invited from hospital</t>
  </si>
  <si>
    <t>28.2 (3.7) weeks preterm; 39.4 (1.2) full term. 8 and 12 months</t>
  </si>
  <si>
    <t>5 were still linked with father, 2 were friends, 3 did not. SES ranged from low to middle class</t>
  </si>
  <si>
    <t xml:space="preserve">Pair of raters acored all of the 9 month sessions. </t>
  </si>
  <si>
    <t>Evidence of convergent validity with another measure &lt; 6 months (yes/no)</t>
  </si>
  <si>
    <t>Evidence of Predicitive validity with another measure &gt; 6 months (yes/no)</t>
  </si>
  <si>
    <t xml:space="preserve">DSM-IV = Tri coded.
Agreement on presence/absence of attachment disorder kappa range =0.62-0.74.
Agreement on no disorder, attachment disorder with role reversal, or other attachment disorder 54-73%, kappa range =0.44-0.61. 
Agreement on no disorder (including attachment disorder with RR) or other attachment disorder. Kappa range =0.57- 0.76. 
</t>
  </si>
  <si>
    <t>Half the children had a clinical diagnosis of RAD, recruited through CAMHS clinics or though social work departments. The comparison group were typically developing children matched on age and gender</t>
  </si>
  <si>
    <t xml:space="preserve">Secure, Avoidant, Controlling, Ambivalent; </t>
  </si>
  <si>
    <t>r=0.57 (SD 0.21)</t>
  </si>
  <si>
    <t>The AQS (AQS;Waters, 1995) is composed of 90 items that describe different types of infant
attachment behaviours</t>
  </si>
  <si>
    <t>Standardised scale for assessing infants; general cognitive ability.</t>
  </si>
  <si>
    <t>MBPQS</t>
  </si>
  <si>
    <t>Attachment Behaviour Q-sort</t>
  </si>
  <si>
    <t xml:space="preserve">8 episodes presented in standard order for all subjects. Different scenarios are played out between the mother, baby, observer and stranger for 30 seconds to 3 minutes each. A series of photographs were taken during procedure, shot through 1-way mirrors. </t>
  </si>
  <si>
    <t>The AQS consists of 90 items describing infant behaviours, sorted in similar fashion.</t>
  </si>
  <si>
    <t>This laboratory procedure consists of a succession of separation and reunion episodes between the mother and her infant, with the goal of heightening infant attachment behaviour.</t>
  </si>
  <si>
    <t>72 items used, slightly reduced from the full set of 90 from Version 3.0 of the MBQS. The 72-item version MBQS was used to assess mothers’ behaviours during the video-recorded SSP.</t>
  </si>
  <si>
    <t>3-minute video tapes of mother-child interaction were made at the home. In each case a small blanket was spread on the floor with a standardised box of toys nearby. Each mother was asked to play with her child as she ordinarily would. The video tapes were coded using the 3rd revision of the CARE-Index. It differed from the 1st and 2nd version in that it contained items describing a 4th child pattern of interaction, compulsive reliance - it was included to capture the maltreated children who were wary and inhibited rather than happy and engaged.</t>
  </si>
  <si>
    <t>Each dyad was videotaped for an average of 3 minutes (range = 2 to 5 min) during an unstructured free-play situation. The mothers were asked to play with their infant in a natural manner. No specific instructions were given about how to play.</t>
  </si>
  <si>
    <t xml:space="preserve">Rated on a 9-point likert scale. Videotapes were scanned for infants bids to for attention from the mother. Mother's awareness of the signals, accuracy of interpretation, appropriate of response, and promptness of response comprised the basis of global ratings of sensitivity. </t>
  </si>
  <si>
    <t>8 x 3 minute episodes in which mother and infant are in the room. Infants are exposed to a friendly adult female stranger, 2 separations from mother and a short period alone.</t>
  </si>
  <si>
    <t>This pool is composed of 90 items describing mothers’ behaviour toward their children in natural situations. This pool sampled many aspects of maternal behaviour, including child care, maternal affect, attentiveness, interaction, and communication. The observer or the mother selected 10 cards with a score ranging from 1 to 9, and the maternal sensitivity score is calculated based on the correlation between the selected score and the criteria score.</t>
  </si>
  <si>
    <t>To assess children’s attachment, we used the Preschool Assessment of Attachment classificatory procedure (PAA; Crittenden, 2004) as applied to the SSP to assign children to 1 of 8 subclassifications.</t>
  </si>
  <si>
    <t>An abbreviated (25-item) version of the Maternal behaviour Q–Sort. After observing each videotaped home visit, coders sorted MBQS items into 5 piles of 5 items each (Category 1 = most unlike the mother’s behaviour; Category 5 = most like the mother’s behaviour). In order to determine a mother’s sensitivity score, each coder’s sort was correlated with the criterion sort of a prototypically sensitive mother. Scores can range from −1.0 to 1.0, with higher scores indicating higher sensitivity. The short version of the MBQS has established reliability and predictive validity (Tarabulsy et al., 2009).The observations were intended to be as naturalistic as possible, within the context of home visits (that is, divided attention between infant and visitor). As such, mothers were not given any specific instructions regarding their interactions with their infant</t>
  </si>
  <si>
    <t>Yes. no observer coded both child and maternal behaviour from the same dyad
across the playground and home contexts (that is, coded maternal behaviour at home and child
behaviour at the playground or coded child behaviour at home and maternal behaviour at the
playground). Thus, observers reporting on child and maternal behaviour were independent</t>
  </si>
  <si>
    <t>Adult attachment state of mind was assessed using the AAI (George et al., 1985). The AAI is a semistructured interview that includes questions regarding early experiences with attachment figures, experiences of abuse and loss, and other traumatic experiences.The observations were intended to be as naturalistic as possible, within the context of home visits (that is, divided attention between infant and visitor). As such, mothers were not given any specific instructions regarding their interactions with their infant. During each home visit, parent trainers discussed general information related to children’s language, cognitive, and/or motor development. Mothers participated in activities intended to support children’s development that corresponded to the session’s theme (for example, colours). Parent trainers did not direct the mothers’ interactive behaviour with their infants during these activities; rather, they provided toys and described activities that could be used to promote children’s skill development. During most home visits, there were opportunities to observe the mothers’ behaviours when their attention was divided (for example, engaged in discussion with the parent trainer), when their children were upset or frustrated,
during play interactions, and other daily tasks (for example, feeding). Each of these home visits was q-sorted to assess maternal sensitivity.</t>
  </si>
  <si>
    <t>Mothers were asked to play freely with their child for 3 to 5 minutes using their choice from a set of toys. Ratings of maternal sensitivity were performed using Ainsworth et al.'s coding system for videotaped observations of play interactions.</t>
  </si>
  <si>
    <t>The same play episodes were also coded using the Care-Index, a coding system specifically designed for infants under 24 months of age. 7-item scale assesses the mother's interactive behaviour along 3 dimensions (sensitive, controlling, and unresponsive). To avoid redundancy with the AMSS, the sensitive dimension was not considered in our analyses.</t>
  </si>
  <si>
    <t xml:space="preserve">Questions supplementing observations and necessary for the completion of the AQS were completed at the end of the visit.
</t>
  </si>
  <si>
    <t>The Maternal behaviour Q-sort consists of 90 items that describe maternal behaviour. The items depict the mother’s recognition of infant signals and the promptness and appropriateness of her responses. These items sample many aspects of maternal behaviour, including child care. Observers describe the mother’s interactive behaviour by sorting the items into nine piles of 10 cards each on the basis of the similarity between item and the observed behaviour. The mother’s sensitivity score is the correlation between this descriptive sort and a criterion sort describing the prototypically sensitive mother.</t>
  </si>
  <si>
    <t xml:space="preserve">The AAI is a semistructured interview pertaining to participants’ childhood attachment experiences. Mothers were asked to describe their relationships with their parents when they were young; to recount specific childhood memories to support their descriptions; and to reflect on the ways in which their childhood attachment experiences might have influenced their development, their personality, or their parenting. Interviews were audiotaped, transcribed, and rated according to Main and Goldwyn’s (1998) classification system. </t>
  </si>
  <si>
    <t>Aim: used the MBQS to explore whether maternal behaviours assessed during the SSP can significantly predict children’s SSP reunion behaviours and attachment classification.</t>
  </si>
  <si>
    <t>Each family was seen 4 times. The third visit was an extended observation at the home and videotaping of their interaction with their mothers. The final visit was carried out in the laboratory and consisted of the child's participation in the SS followed by family interview.</t>
  </si>
  <si>
    <t xml:space="preserve">The following hypotheses are tested: (1) Stronger associations between maternal behaviour and attachment security are found in studies defining maternal behaviour as sensitivity as compared with studies defining maternal behaviour differently. (2) Home-based studies show stronger associations between attachment and maternal behaviour than do laboratory studies. (3) Long-term home observation studies show stronger relations between maternal behaviour and infant attachment than do short-term, home-based studies. (4) Assessments of maternal behaviour during the first year of life show stronger associations with attachment security than do assessments after age 1. (5) The longer the time interval between the assessment of maternal behaviour and the SSP, the weaker the association between sensitivity and attachment (see Goldsmith &amp; Alansky, 1987). </t>
  </si>
  <si>
    <t>Some references</t>
  </si>
  <si>
    <t>Mother's sensitivity score is the correlation between the sort descriptive of her behaviour and the criterion sort</t>
  </si>
  <si>
    <t>A child's security of attachment score is the item-byitem correlation of the sort of his or her behaviour with the aggregate of this criterion sort.</t>
  </si>
  <si>
    <t>After leaving the playground, research assistants returned to the laboratory and independently described either maternal behaviour with the Maternal behaviour for Preschoolers Q-Set or child behaviour with the Attachment Q-Set (AQS; Waters, 1995).</t>
  </si>
  <si>
    <t>The 90-item MBQS, based on a previous full home visiting procedure carried out when the infant was 6 months old.</t>
  </si>
  <si>
    <t>90-minute observation at home visit + then completed questionnaire</t>
  </si>
  <si>
    <t>During 4-hour home visit</t>
  </si>
  <si>
    <t>1-hour interview + time to transcribe and code</t>
  </si>
  <si>
    <t>5-minute play session</t>
  </si>
  <si>
    <t>2-hour home observation + then completed questionnaire</t>
  </si>
  <si>
    <t>Observation 2- to 3-hour home visit. + then completed questionnaire</t>
  </si>
  <si>
    <t>2 hours' observation + questionnaire after visit</t>
  </si>
  <si>
    <t>2-hour observation + coding after visit</t>
  </si>
  <si>
    <t>Observed during a 2-hour home visit</t>
  </si>
  <si>
    <t>2-hour observation plus time to complete questionnaire</t>
  </si>
  <si>
    <t>2-hour observation + time to complete questionnaire</t>
  </si>
  <si>
    <t>Part of a 90-minute visit to home</t>
  </si>
  <si>
    <t>25 minutes of video footage + subsequent coding time.</t>
  </si>
  <si>
    <t>1-hour video + coding</t>
  </si>
  <si>
    <t>3 minutes of free play - unclear</t>
  </si>
  <si>
    <t>3) 9-minute video + coding</t>
  </si>
  <si>
    <t xml:space="preserve">6 episodes: 4 were 1 minute each. Other episodes were undefined: floor play and structured play. </t>
  </si>
  <si>
    <t xml:space="preserve">8 x 3 minute episodes = 24 minutes + preparation time. </t>
  </si>
  <si>
    <t xml:space="preserve">Used recording from SSP. </t>
  </si>
  <si>
    <t>From the local community. The sample was considered middle class</t>
  </si>
  <si>
    <t>They were recruited during their postpartum stay in a London, Ontario, hospital if they met the following criteria: mothers, 20 years of age, uneventful delivery, and infants born at full-term birth with no medical complications.</t>
  </si>
  <si>
    <t>Low risk: white, middle class families</t>
  </si>
  <si>
    <t>Indeed, despite their low educational attainments, most mothers in the present study could be characterised as being middle-class.</t>
  </si>
  <si>
    <t>High risk, both preterm and full-term infants were included in the sample. We were interested in the development of infant-mother attachment relationships in a preterm sample because preterm birth is associated with more stress (for example, Pederson, Bento, Chance, Evans, &amp; Fox, 1987) and preterm infants present more caregiving difficulties (for example, Goldberg &amp; DiVitto, 1983)</t>
  </si>
  <si>
    <t>Low risk</t>
  </si>
  <si>
    <t>High risk low birth weight. All families were of urban, poor socioeconomic status.</t>
  </si>
  <si>
    <t>Criteria for participation were full-term pregnancy and the absence of severe developmental delays</t>
  </si>
  <si>
    <t xml:space="preserve">Teenage mothers on public assistance were randomly selected for participation in TPD from state welfare records. 93 low-income teenage mothers from Newark, whodomly selected from the larger sample and interviewed in their homes when the children were between the ages of 3 and 5. </t>
  </si>
  <si>
    <t>Disabled children. 48 with Pervasive Developmental Disorder (PDD), 73 with Mental Retardation (MR), and 20 with Attention Deficit Hyperactivity Disorder (ADHD).</t>
  </si>
  <si>
    <t>Sample that had come to professional attention (n=21) and a normative sample (n=43). 17 mother–child dyads had taken part in a study of mothers with anxiety disorders. Included a normative sample. The educational level of the parents was high compared with the total population of Ulm, Germany</t>
  </si>
  <si>
    <t>All preterm infants (b33 gestation weeks) admitted to the neonatal intensive care unit were considered for inclusion. Control healthy full-term infants (gestational age&gt;37 weeks) were recruited from the maternity ward of the same hospital during
the 3-4 day hospital stay following birth</t>
  </si>
  <si>
    <t xml:space="preserve">The sample was recruited via local health centres and baby clinics. The participating families were predominantly lower-middle class. Mostly low education. </t>
  </si>
  <si>
    <t>19 mothers and their developmentally delayed infants,</t>
  </si>
  <si>
    <t>Families were recruited from a volunteer subject pool maintained by a university child development study group and from newspaper birth announcements.</t>
  </si>
  <si>
    <t xml:space="preserve">47 mothers of preterm and 42 mothers of full-term infants were recruited shortly after the infants' births in a hospital in London,Ontario.The preterm infants were selected from the neonatal intensive care unit using the criteria birth weight less than 2,000 grams, gestational age less than 37 weeks, and the absence of gross neurological or physical anomalies at birth </t>
  </si>
  <si>
    <t>72 primiparous mothers were recruited shortly after their infants’ births from local hospitals to participate in a longitudinal study</t>
  </si>
  <si>
    <t>A middle- working-class sector, of the population in Bogota, Colombia (DANE, 1991). Subjects were contacted through a health housing- and education-provider with which the families were associated. All children were healthy and from a non-clinical population.</t>
  </si>
  <si>
    <t>We examined this question in a sample of 40 high-risk adolescent mother–infant dyads drawn from a larger study of the development of infants of adolescentmothers</t>
  </si>
  <si>
    <t>The participants were 85 mother-infant dyads who participated in a study conducted in Santiago, Chile, on early chronic nutritional deficits and quality of infant-mother attachment (Valenzuela, 1990). Selected from clinical records available at local community health clinics, all infants were 17 to 21 months of age, full-term, normal birth weight, and healthy newborns. Nutritional history (see below) and current weight-for-age were used to assign the infants to a group of 42 chronically underweight children (less than 90% of expected weight-for-age) or to a group of 43 adequate weight-for-age children (weight-for-age equal to or greater than 90%).All families were of urban, poor socioeconomic status.</t>
  </si>
  <si>
    <t>94 adolescent primiparas were enrolled in a longitudinal study. The 3-, 9-, and 15-month assessments are the foci of this report. At the infants' births, mothers' average age was 16.5 (SD = 0.99, range = 14 to 18) years and average education was 10 (SD = 1.2, range = 7 to 12) years; 98% were unmarried and the majority were economically disadvantaged</t>
  </si>
  <si>
    <t>Low-risk population - mostly white middle class</t>
  </si>
  <si>
    <t>Low-risk population</t>
  </si>
  <si>
    <t>3 weeks</t>
  </si>
  <si>
    <t>Age children</t>
  </si>
  <si>
    <t>3.86 (0.52) months</t>
  </si>
  <si>
    <t>3 to 7 years old. Developmental age of 24 months or older. the most frequent developmental age was 2–3 in MR children (60.3%) and PDD children (66.7%).</t>
  </si>
  <si>
    <t>3 to 20 months (M = 11.9 months; SD = 5.7 months)</t>
  </si>
  <si>
    <t>20 months (range = 10-31 months). The mean mental age of the infants was 12 months (range = 4.5-22 months).</t>
  </si>
  <si>
    <t>8 and 19 months of age (mean = 12.56 months) at the time of the first attachment assessment</t>
  </si>
  <si>
    <t>Mean 52 months</t>
  </si>
  <si>
    <t>See mother</t>
  </si>
  <si>
    <t>Unclear (see parents)</t>
  </si>
  <si>
    <t>M 33.7 (range 23–47).</t>
  </si>
  <si>
    <t>Sensitivity versus insensitive</t>
  </si>
  <si>
    <t>Maternal sensitivity versus SSP</t>
  </si>
  <si>
    <t>Categorised CARE Index results versus categories of abuse/adequate</t>
  </si>
  <si>
    <t>Maternal sensitivity versus attachment</t>
  </si>
  <si>
    <t>Independent of age, setting, SSP versus not, time interval between measures</t>
  </si>
  <si>
    <t xml:space="preserve">Sensitivity versus </t>
  </si>
  <si>
    <t>Regression analysis. Maternal sensitivity ws found to be a significant predictor of attachment security. 6 months versus 12 months</t>
  </si>
  <si>
    <t>Secure versus insecure</t>
  </si>
  <si>
    <t>Adult mother 28.80 (SD = 4.66) versus Adolescent mothers mean 18.07 (SD = 1.25)</t>
  </si>
  <si>
    <t>Mean 18.52 (SD = 1.53)</t>
  </si>
  <si>
    <t>28.6 (4.7) and 27.6 (5.7) - control and under-nourished, respectively</t>
  </si>
  <si>
    <t xml:space="preserve">Unclear - likely same as mother. </t>
  </si>
  <si>
    <t>Mean at time of the infant’s birth: 18.42 ~SD 1.01; range 15.97-19.98</t>
  </si>
  <si>
    <t>20-40 (M= 29.4, SD = 4.9).</t>
  </si>
  <si>
    <t>Mothers: M = 29.4, SD = 4.9</t>
  </si>
  <si>
    <t>28.22 (9.5)</t>
  </si>
  <si>
    <t>71.63% of fathers and 86.52% of mothers were 31-40</t>
  </si>
  <si>
    <t>17-41 (M = 25.9; SD = 7.0)</t>
  </si>
  <si>
    <t>28 (range 19-42)</t>
  </si>
  <si>
    <t>30 (range = 19-35); averaged 13 years' education (range = S-17)</t>
  </si>
  <si>
    <t xml:space="preserve">29.9 (22-39). </t>
  </si>
  <si>
    <t>28.0 (5.2) and 29.9 (4.8)</t>
  </si>
  <si>
    <t>20-45 (M = 30, SD = 4.97)</t>
  </si>
  <si>
    <t>21-42 (mean = 31.5).</t>
  </si>
  <si>
    <t>15-19</t>
  </si>
  <si>
    <t>20-45 (M 31, SD 4.7).</t>
  </si>
  <si>
    <t xml:space="preserve">Carer gender (% female) </t>
  </si>
  <si>
    <t>Sample 1 was from Ainsworth longitudinal study. Sample 2 from Bell, 1970, Sample 3 Test-retest study; Sample 4 Main, 1973.</t>
  </si>
  <si>
    <t>Considered middle class (Hollingshead M= 2.57, SD = 0.81).</t>
  </si>
  <si>
    <t>Mothers education in years: 11.1 (1.14),</t>
  </si>
  <si>
    <t xml:space="preserve">They excluded single parent families, in order to concentrate on the nuclear family. In addition, only unemployed mothers were included, and the population was limited to middle-class families in terms of economic status and education level. </t>
  </si>
  <si>
    <t>Annual income ranged from less than $4,000 to $30,000 (M = $13,669; SD = $10,643). Maternal education ranged from 8 to 12 years (M = 10.0; SD = 1.3).</t>
  </si>
  <si>
    <t>Exclusion criteria were: infant malformation, chromosome abnormality, fetopathy, parental psychiatric illness and/or drug abuse, and language barriers.</t>
  </si>
  <si>
    <t>Education 9 to 24 years, mean 14.9 years. SE index mean was 51 (range 25 labourer to 101 physician)</t>
  </si>
  <si>
    <t>Maternal education was 14.5 years (SD = 1.75). All children were born full term with no medical complications</t>
  </si>
  <si>
    <t>All families were intact;education ranged from incomplete high school to having a university degree (that is, 3 mothers did not complete high school, 8 had a high school degree, 12 had a technical degree, and 15 had a university degree; 3 mothers did not report on their education).</t>
  </si>
  <si>
    <t>Adolescent: 64% married or cohabiting with the infant’s biological father (n = 53).</t>
  </si>
  <si>
    <t>10.30 years of schooling (SD = 1.78) and an average income below CA$15,000 per year</t>
  </si>
  <si>
    <t>All but 10 mothers were married to or living with the child’s father throughout data collection.</t>
  </si>
  <si>
    <t>A pair of observers visited each mother-infant dyad in the home on 2 separate occasions, for about 2 hours per observation.</t>
  </si>
  <si>
    <t>Same or 4 months after 1st sensitivity</t>
  </si>
  <si>
    <t>Home. The home visits were unstructured such that mothers were told to go about their activities as they normally would.</t>
  </si>
  <si>
    <t>Playground and home. The playground visit lasted 1.5 hours on average and the home visit lasted 2.5 hours on average.</t>
  </si>
  <si>
    <t>Control, responsiveness</t>
  </si>
  <si>
    <t>Attachment</t>
  </si>
  <si>
    <t>Attachment: autonomous, dismissing, preoccupied, unresolved, with respect to a loss or a trauma</t>
  </si>
  <si>
    <t>The primary coder was trained in theory but untrained on the SSP</t>
  </si>
  <si>
    <t>Trained undergraduate research</t>
  </si>
  <si>
    <t>Mothers and observer answered both MBQS and AQS</t>
  </si>
  <si>
    <t>Postgraduate, 1 certified and trained by Crittendown</t>
  </si>
  <si>
    <t>Conducted independently by infant therapists who have extensive contact with the mother-infant dyad.</t>
  </si>
  <si>
    <t>10 faculty members and 1 graduate student</t>
  </si>
  <si>
    <t xml:space="preserve">Applied by trained observers. Criterion sorts directed at describing the “ideal sensitive mother” were performed by a group of 10 faculty and graduate students in developmental psychology. </t>
  </si>
  <si>
    <t>2 observers visited the infant-mother pair on 2 separate occasions</t>
  </si>
  <si>
    <t>2 trained observers</t>
  </si>
  <si>
    <t>2 trained coders</t>
  </si>
  <si>
    <t>2 research assistants</t>
  </si>
  <si>
    <t>12 months of age, researchers trained in home observations visited each mother–infant dyad in their home. Following approximately 2 hours of home observation they completed the MBQS and the AQS.</t>
  </si>
  <si>
    <t>Second visit approximately 2 months later.</t>
  </si>
  <si>
    <t>11 months old, up to 24- and 48-month-old children</t>
  </si>
  <si>
    <t>Same day</t>
  </si>
  <si>
    <t>At initial home visit, 1 week apart</t>
  </si>
  <si>
    <t>2 tests were conducted 2.6 months apart</t>
  </si>
  <si>
    <t>10 1-hour visits over 10-week period</t>
  </si>
  <si>
    <t>At initial home visit</t>
  </si>
  <si>
    <t>6 and 18 month, attachment 42 months</t>
  </si>
  <si>
    <t>Same time</t>
  </si>
  <si>
    <t>Lapse of time between visits was 38.5 days on average.</t>
  </si>
  <si>
    <t>6-month visit</t>
  </si>
  <si>
    <t>Similar, after SSP scheduled a home visit</t>
  </si>
  <si>
    <t>Coders who had passed the Main and Hesse reliability test procedures with 86% agreement k = 0.782, p &lt; 0.001.</t>
  </si>
  <si>
    <t>On some visits a trained observer was accompanied by a trainee, in which case both q-sorts were completed by the trained observer. When they achieved an acceptable level of reliability trainees progressed to completing 1 and then 2 q-sorts</t>
  </si>
  <si>
    <t>Coded by coders who had passed the Sroufe and Carlson reliability test for secure, avoidant, resistant and disorganised classifications.</t>
  </si>
  <si>
    <t>Graduate students with solid understanding of attachment theory and measures although not trained in SSP coding. They were required to read available MBQS-related literature and familiarize themselves with all descriptors of maternal behaviours identified in each card</t>
  </si>
  <si>
    <t>With 5 SSP pilot cases, they practiced until they became accustomed to the sorting task and generally agreed with interpreting descriptors of maternal behaviours. All SSPs were coded by a certified coder.</t>
  </si>
  <si>
    <t>MBQS coders spent months familiarizing themselves with descriptors in the cards and the AQS measure, using several practice cases. The primary coder was trained in theory but untrained on the SSP</t>
  </si>
  <si>
    <t>Trained</t>
  </si>
  <si>
    <t>2 trained and relaible coders</t>
  </si>
  <si>
    <t>Because of the subjects’ unfamiliarity with AQS and MBQ, and in order to help their understanding of items in the measures, the researcher provided the mothers with continuous feedback through linguistic or behavioural modeling during the tests.</t>
  </si>
  <si>
    <t>The coders consisted of a team of undergraduate research assistants who were trained to use the MBQS by the first author. Only coders who were able to sort to criterion (r = 0.80) were included in the coding team. Training involves a 2-week workshop, followed by reliability test of 36 transcripts.</t>
  </si>
  <si>
    <t>The training involves a 2-week workshop, followed by a reliability test consisting of 36 transcripts</t>
  </si>
  <si>
    <t xml:space="preserve">The coders had passed the Sroufe and Carlson reliability test </t>
  </si>
  <si>
    <t>Children's behaviour at home was described by observers who were trained in the use of the q-set.</t>
  </si>
  <si>
    <t>The training of home visitors was composed of the following: (A) seminars on early mother–infant interaction (theoretical aspects and observation of interactions of high and low risk dyads); (B) coding of a number of taped interactions with the MBQS and the AQS; (C) approximately 10 practice home visits followed by post-visit interviews with the first author. These interviews had as their purpose to help observers focus on relevant mother–infant interaction during their visits.</t>
  </si>
  <si>
    <t>2 trained observers conducted the semi-structured home visits.</t>
  </si>
  <si>
    <t>Inter-rater reliability measures</t>
  </si>
  <si>
    <t xml:space="preserve">The average interobserver q-sort correlation was 0.67 (SD 0.20).
</t>
  </si>
  <si>
    <t>0.89 on 26 cases (35%)</t>
  </si>
  <si>
    <t>Inter-rater agreement for a 3-way analysis was 84%, kappa = 0.72, and a 4-way analysis was 82%, kappa = 0.74.</t>
  </si>
  <si>
    <t>inter-rater reliability, was high (r = 0.84).</t>
  </si>
  <si>
    <t>k=0.75, with exact agreement for 79% of the observations.</t>
  </si>
  <si>
    <t>k=0.87 using the ABCD categories, and k=0.85 using a secure versus insecure distinction</t>
  </si>
  <si>
    <t>r=0.94 (8 months) r=0.95 (12 months)</t>
  </si>
  <si>
    <t>r=0.95 (12 months)</t>
  </si>
  <si>
    <t>ICC = 0.82 n=12</t>
  </si>
  <si>
    <t>From 0.67 to 0.97 (mean = 0.86) for the first home visits, and from 0.66 to 0.94 (mean = 0.87) for the second home visits</t>
  </si>
  <si>
    <t xml:space="preserve"> 0.75 (range 0.51–0.92).</t>
  </si>
  <si>
    <t xml:space="preserve"> 0.83 (range 0.69–0.93).</t>
  </si>
  <si>
    <t>r=0.91 (p &lt; 0.0001) 6 months and 0.86 (p &lt; 0.0001) 10 months</t>
  </si>
  <si>
    <t>ICC=0.90 for the dismissing dimension and ICC=0.87 for the preoccupied/unresolved dimension.</t>
  </si>
  <si>
    <t>2 coders achieved overall agreement using Pearson correlations</t>
  </si>
  <si>
    <t>Percentage of agreement on the 4 major patterns was 90% on the 42 tapes classified by more than 1 rater</t>
  </si>
  <si>
    <t>In the present study, the reliability of measurement between observer and mother was 0.76 in a pilotstudy and thus we had the mother measure themselves. N=20 in pilot study</t>
  </si>
  <si>
    <t>Each videotaped session was q-sorted by at least 2 coders and the scores were averaged. The Spearman-Brown coefficient, calculated as a measure of inter-rater reliability,</t>
  </si>
  <si>
    <t>Using the 9-point scale; inter-rater agreement.</t>
  </si>
  <si>
    <t>Inter-rater agreement was k=0.87 using the ABCD categories, and k=0.85 using a secure versus insecure distinction</t>
  </si>
  <si>
    <t>2 observers were available for 13 of the visits and allowed for the assessment of interobserver reliability</t>
  </si>
  <si>
    <t>Correlation between 2 observers on sensitivity measure. N=40</t>
  </si>
  <si>
    <t>Correlation between 2 observers on security measure</t>
  </si>
  <si>
    <t>Interobserver agreement between 2 observers who attended all home visits (2nd observer varied)</t>
  </si>
  <si>
    <t>To assess coder agreement, a second coder provided sensitivity scores for 12 mothers. The intraclass correlation between the sensitivity scores for the reliability coder and the primary coder was ICC = 0.82.</t>
  </si>
  <si>
    <t>Inter-observer reliability calculated from the agreement between the descriptions for each visit</t>
  </si>
  <si>
    <t>Inter-observer reliability (calculated from the agreement between the Q-descriptions) for child behaviour was obtained in 79% of the visits. Mean inter-observer reliability was</t>
  </si>
  <si>
    <t>Inter-observer reliability (calculated from the agreement between the q-descriptions) for maternal behaviour was obtained from 20% of the visits.</t>
  </si>
  <si>
    <t>ICC is a correlation coefficient between 0 and 1. They can be interpreted similarly to bivariate correlation</t>
  </si>
  <si>
    <t>Maternal AQS and observer AQS at 15 months</t>
  </si>
  <si>
    <t xml:space="preserve">Inter-rater reliability was established for a subset of 17 dyads at 6 months and 29 dyads at 10 months </t>
  </si>
  <si>
    <t>Reliability was calculated by having 2 observers complete the AQS with 20 dyads from the larger sample</t>
  </si>
  <si>
    <t>Reliability for the short version was calculated on 10 dyads (25%)</t>
  </si>
  <si>
    <t>Interjudge agreement conducted on the 81 tapes was 96% for major classification</t>
  </si>
  <si>
    <t>Yes but 4 months apart</t>
  </si>
  <si>
    <t>mothers who were nonautonomous with regard to attachment state of mind evidenced greater within-person variability in their sensitivity scores compared to autonomous mothers, F(1, 21) = 11.35, p &lt; 0.01. This association is equivalent to an effect size of r = 0.59. Mothers who had their infant removed from their home also evidenced greater within-person variability in their sensitivity scores compared to mothers who did not have their infant removed, F(1, 23) = 9.20, p &lt; 0.01. This association is equivalent to an effect size of r = 0.54.</t>
  </si>
  <si>
    <t>Ranged from 0.70 to 0.97 (mean = 0.85) for the first home visits, and from 0.68 to 0.97 (mean = 0.85) for the second home visits.</t>
  </si>
  <si>
    <t xml:space="preserve">0.43 (p &lt; 0.001). </t>
  </si>
  <si>
    <t>CARE-index 27 pairs from normative were videotaped in play interaction twice. 2 months apart</t>
  </si>
  <si>
    <t>For each caregiver, we calculated an average sensitivity score across the 10 sessions.</t>
  </si>
  <si>
    <t>To examine within-person variability in maternal sensitivity, we calculated standard deviations of maternal sensitivity scores across the 10 observations for each of the 25 mothers.</t>
  </si>
  <si>
    <t>Stability of results from 8 to 12 month visits</t>
  </si>
  <si>
    <t>Inter-observer reliability (calculated from the agreement between the q-descriptions for each visit)</t>
  </si>
  <si>
    <t>First, it is important for practitioners to be mindful of variability in mothers’ sensitivity and to continuously observe mothers’ behaviour during sessions or visits.</t>
  </si>
  <si>
    <t>100% for secure, resistant, avoidant and disorganisation scale was ICC = 0.92 (p &lt; 0.001).</t>
  </si>
  <si>
    <t>Coding assignments were made carefully to ensure that there were no systematic biases to the coding procedures. Sessions were not coded in order, and each coder coded several. videotapes of each mother–infant dyad and each session number. As a result, there were no systematic associations between coders, session numbers, or mother–infant dyads. Coders were blind to all other information including attachment state of mind classifications of the mothers.</t>
  </si>
  <si>
    <t xml:space="preserve">No data, except that no significant correlations were found bewteen maternal sensitivity in the house and during child-mother behaviour during 5-minute play situation. </t>
  </si>
  <si>
    <t xml:space="preserve">Correlation between sensitivity scores and the secure-not secure dichotomy </t>
  </si>
  <si>
    <t>Sensitivity versus sensitivity</t>
  </si>
  <si>
    <t xml:space="preserve">Β=-0.27, p&lt;0.05 K=1, n=71 (18 months)
</t>
  </si>
  <si>
    <t>Β=-0.03, NS K=1, n=71 (6 months)</t>
  </si>
  <si>
    <t>x2 (N=65)=8.30, p&lt;0.005, accounting for 65% of its variance</t>
  </si>
  <si>
    <t>Correlation and with the MBQS (6 months) developmental status (10+15 months).</t>
  </si>
  <si>
    <t xml:space="preserve">Correlation and with the MBQS (6 months) index of attachment security (15 months). </t>
  </si>
  <si>
    <t>Maternal sensitivity significantly correlated with marital satisfaction (r = 0.192) and support from people around (r = 0.221). This factor showed negative correlation with depression (r = -0.287) and the mother domain of parenting stress (r = -0.166). Did not correlate wtih child domain of parenting stress</t>
  </si>
  <si>
    <t xml:space="preserve">X2 = 11.104, p&lt;0.05. 46 of 98 cases the mother’s AAI corresponded with child’s attachment
</t>
  </si>
  <si>
    <t xml:space="preserve">For children &lt;24 months, 4 categories of attachment are significantly different in the mothers' sensitivity scores. For children &gt;24 months sensitivity is significantly different among infants' SSP, but control and unresponsiveness is NS different among SSP categories. </t>
  </si>
  <si>
    <t>n2=0.47, p=0.001; sensitivity and disorganised attachment Pearson r=-0.48, p&lt;0.001</t>
  </si>
  <si>
    <t xml:space="preserve">Nonautonomous + sensitivity, r = 0.61. autonomous and sensitivity r = 0.55. </t>
  </si>
  <si>
    <t>Security was correlated with the AQS maternal sensitivity scores (r = 0.52, p &lt; 0.001) and with the Ainsworth ratings (r = 0.53, p &lt; 0.001).</t>
  </si>
  <si>
    <t>r=0.30, p&lt;0.001 8 months versus 12 months, r=0.49 p&lt;0.001 12 months versus 12 months</t>
  </si>
  <si>
    <t>r = 0.48, p &lt; 0.001.</t>
  </si>
  <si>
    <t xml:space="preserve">r=0.06 3 months; r=0.01; NS </t>
  </si>
  <si>
    <t xml:space="preserve">Post hoc analyses revealed an overall pattern for mothers in disorganised relationships with their infants to demonstrate less adaptive parenting behaviour. </t>
  </si>
  <si>
    <t>Yes/no</t>
  </si>
  <si>
    <t>Attachment security significantly highly correlated</t>
  </si>
  <si>
    <t>Mothers who were autonomous with regard to attachment state of mind had higher average sensitivity scores (M = 0.72; SD = 0.03) than nonautonomous mothers (M = 0.58; SD = 0.15), F(1, 21) = 8.89, p &lt; 0.01. This association is equivalent to an effect size of r = 0.55. Autonomous mothers also had higher minimum sensitivity scores (M = 0.54; SD = 0.08) than nonautonomous mothers (M = 0.32; SD = 0.19), F(1, 21) = 12.66, p &lt; 0.01. This is equivalent to an effect size of r = 0.61.</t>
  </si>
  <si>
    <t>8-month/12-month maternal sensitivity mother's score with infant attachment AQS at 12 months</t>
  </si>
  <si>
    <t>A Pearson correlation index indicated that the global scores on maternal sensitivity and attachment security were significantly and positively associated.</t>
  </si>
  <si>
    <t xml:space="preserve">A Spearman’s rho correlation index indicated that both constructs were significantly and positively associated </t>
  </si>
  <si>
    <t>NS, compared infant difficultness at 6 months with sensitivity (6 and 10 months)</t>
  </si>
  <si>
    <t>Bivariate correlations and were coded as dichotomous outcomes. Pearson correlation</t>
  </si>
  <si>
    <t>Bivariate correlations and were coded as dichotomous outcomes</t>
  </si>
  <si>
    <t>Intercorrelation between Attachment and Sensitivity MBQS</t>
  </si>
  <si>
    <t>Further analysis on different disabilities and found similar correlations for MR and PDD. Similar result for children &gt;4 years and &lt; 4 years</t>
  </si>
  <si>
    <t>This was confirmed in total and in normative and referred samples. Sensitivity and attachment</t>
  </si>
  <si>
    <t>Sensitivity versus attachment</t>
  </si>
  <si>
    <t>Sensitivity versus secure attachment</t>
  </si>
  <si>
    <t>Not an attachment measure so did not extract</t>
  </si>
  <si>
    <t>Significant association between sensitivity and AAI</t>
  </si>
  <si>
    <t>No association between sensitivitiy and attachment at similar timepoint.</t>
  </si>
  <si>
    <t>Evidence of Discriminant validity (yes/no/NR)</t>
  </si>
  <si>
    <t>Notes (attachment versus sensitivity, for example)</t>
  </si>
  <si>
    <t>r = 0.417, P&lt;0.001.</t>
  </si>
  <si>
    <t>Proportion of anxious attachments in the group of children with chronic failure to gain weight was signficiantly higher, x2 (3, n=81), =3, p&lt;0.001 (A/C 32% versus 2% in low versus adequate weight)</t>
  </si>
  <si>
    <t>F (1, 56) = 33.5, p&lt;0.001. Significant differences between anxiously attached normally developed children versus group of chronically underweight</t>
  </si>
  <si>
    <t>No, low risk population</t>
  </si>
  <si>
    <t xml:space="preserve">No, low risk </t>
  </si>
  <si>
    <t>Yes, high risk</t>
  </si>
  <si>
    <t>No, low risk</t>
  </si>
  <si>
    <t xml:space="preserve">Yes, high risk </t>
  </si>
  <si>
    <t>Yes, high risk. Developmentally delayed infants</t>
  </si>
  <si>
    <t>High risk, LBW infants</t>
  </si>
  <si>
    <t>No, low risk middle class</t>
  </si>
  <si>
    <t>Yes, high risk. Adolescent mother</t>
  </si>
  <si>
    <t>High risk, low birth weight and poor SES.</t>
  </si>
  <si>
    <t>Yes, same time</t>
  </si>
  <si>
    <t>Unclear up to 9 months</t>
  </si>
  <si>
    <t>Yes, 3 months</t>
  </si>
  <si>
    <t>Yes, 24 to 36 months</t>
  </si>
  <si>
    <t>Unclear, soon after</t>
  </si>
  <si>
    <t>Yes (3 months)</t>
  </si>
  <si>
    <t>No &gt;6 months (no predictve validity)</t>
  </si>
  <si>
    <t>Unclear, 4 months</t>
  </si>
  <si>
    <t>Unclear. Mothers were recruited during stay in London, Ontario, hospital and met the criteria</t>
  </si>
  <si>
    <t>Unclear. Mothers were recruited from the local community participated in the study as part of a longitudinal social-emotional development project.</t>
  </si>
  <si>
    <t>Mother–infant dyads were recruited from the general community through public announcements to participate in a larger longitudinal project.</t>
  </si>
  <si>
    <t>Unclear patient selection process. It was via a pilot and main study for 3- and 7-year-old children with disabilities and their mothers attending inclusive kindergartens in Seoul and Gyeonggido in Korea.</t>
  </si>
  <si>
    <t xml:space="preserve">Non-random for referred group: mothers were approached and invited to participate. Random for control group: recruited from local kindergarten </t>
  </si>
  <si>
    <t>Consecutive. The first 25 control subjects to complete 10 1-hour-long home visits were included in this sample.</t>
  </si>
  <si>
    <t>Unlikely to be random. Mothers were recruited via local health centres and baby clinics, 60% approached agreed to part-take</t>
  </si>
  <si>
    <t>No. Potential subjects were selected by the program staff according to the criteria that the infant be able to locomote independently and had been a participant in the home-visiting program for at least 6 months.</t>
  </si>
  <si>
    <t>47 mothers of preterm and 42 mothers of full-term infants were recruited shortly after the infants' births in a hospital in London, Ontario.</t>
  </si>
  <si>
    <t>Selected. Mothers were approached by members of the research team who invited them to participate in the study</t>
  </si>
  <si>
    <t>Unclear. Mothers were recruited from the maternity ward of the major birthing hospital of a Canadian city in the province of Québec and with the help of public health nurses from local community health centres.</t>
  </si>
  <si>
    <t>Yes random. Participating families were recruited randomly through birth lists provided by the Quebec Ministry of Health and Social Services</t>
  </si>
  <si>
    <t>No. Interested in pre-term sample because preterm is associated with more stress and caregiving difficulties, and an increase in the likelihood of parental responsiveness. Hypothesised that preterm sample would provide a better opportunity to observe individual differences in maternal responsiveness to infant cues.</t>
  </si>
  <si>
    <t>No. Selected high and low risk mothers</t>
  </si>
  <si>
    <t xml:space="preserve">Unclear, but didn’t recruit normal body weight babies. 3 were excluded for health reasons. </t>
  </si>
  <si>
    <t>Yes, absence of gross neurological or physical anomalies at birth. Infants with birth anomalies were also excluded from the full-term group.</t>
  </si>
  <si>
    <t>Index test: interpreter blind to reference test (gold standard)</t>
  </si>
  <si>
    <t>No reference test used. However, assessors were blind for inter-rater reliability</t>
  </si>
  <si>
    <t>Yes, The primary MBQS coder was blind to all information relating to the dyads. A second coder was also blind to all information about the dyads.</t>
  </si>
  <si>
    <t>Yes, blind to all other results</t>
  </si>
  <si>
    <t>For inter-rater reliability. Second trained observer (blind to study details) independently scored 16 cases selected randomly.</t>
  </si>
  <si>
    <t>Yes, blind to attachment classification and behaviour and demographic</t>
  </si>
  <si>
    <t>Yes, blind to other information about mother and child</t>
  </si>
  <si>
    <t>For inter-rater reliability: coders blind in 10 random cases</t>
  </si>
  <si>
    <t>Coders were blind to all other information including attachment state of mind classifications of the mothers. Generated random number sequence for the assessment methods.</t>
  </si>
  <si>
    <t>Yes, blind to all other measures</t>
  </si>
  <si>
    <t>No, coders were contributing data to the maternal sensitivity and attachment scores</t>
  </si>
  <si>
    <t>Observers had no prior knowledge of the dyad</t>
  </si>
  <si>
    <t>Yes, coders were blind to other data about the dyad.</t>
  </si>
  <si>
    <t>Yes. Home visitors were different for each time point to ensure the independence of the data (other details provided in Tarabulsy et al., 2008. Coders had not participated in any other part of this study.</t>
  </si>
  <si>
    <t>Yes. Oberservers no knowledge of laboratory data</t>
  </si>
  <si>
    <t>Yes. The AAI coders had never met the families and were unaware of all of the information pertaining to the dyads, including mothers’ sensitivity and autonomy-support scores.</t>
  </si>
  <si>
    <t>Yes, unclear what laboratory data they are referring to (body weight or secure attachment results?)</t>
  </si>
  <si>
    <t>Yes, 3 discrete risk categories for sensitivity by Crittenden</t>
  </si>
  <si>
    <t>SSP; modified SSP (PAA)</t>
  </si>
  <si>
    <t xml:space="preserve">MCAST; SAT </t>
  </si>
  <si>
    <t xml:space="preserve">SAT </t>
  </si>
  <si>
    <t xml:space="preserve">CAI; SAT </t>
  </si>
  <si>
    <t xml:space="preserve">CAI 15 items rated on 1-9 scales
</t>
  </si>
  <si>
    <t xml:space="preserve">RAD children, screened with ICD-10 versus normative sample and MCAST (A10). Also reports on the computerised MCAST (and the cost effectiveness of this tool). </t>
  </si>
  <si>
    <t>Paper specifically validates this tool in a maltreated population. The relevance of PAA to middle class, low-risk families is not addressed by these data.</t>
  </si>
  <si>
    <t xml:space="preserve">Crittendens hypothesis = attachment classifications may be reorganised as the children gain more coping strategies. </t>
  </si>
  <si>
    <t>Very high-risk children. Children from 3 non-overlapping cohorts were available: (1) a clinical service treating children placed in foster care for state-verified abuse and/or severe neglect (n = 20); (2) an inner-city homeless shelter serving 18- to 21-year-old mothers and their young children (n = 25); and (3) a comparison group recruited from a Head Start program (n = 24)</t>
  </si>
  <si>
    <t>Children from 3 non-overlapping cohorts were available: (1) a clinical service treating children placed in foster care for state-verified abuse and/or severe neglect (n = 20); (2) an inner-city homeless shelter serving 18- to 21-year-old mothers and their young children (n = 25); and (3) a comparison group recruited from a Head Start program (n = 24)</t>
  </si>
  <si>
    <t>Children from 3 nonoverlapping cohorts were available: (1) a clinical service treating children placed in foster care for state-verified abuse and/or severe neglect (n = 20); (2) an inner-city homeless shelter serving 18- to 21-year-old mothers and their young children (n = 25); and (3) a comparison group recruited from a Head Start program (n = 24)</t>
  </si>
  <si>
    <t>3-year-old children and their mothers in the NICHD Study of Early Child Care and Youth Development</t>
  </si>
  <si>
    <t>41 pre-term and 38 full-term infants</t>
  </si>
  <si>
    <t>Non-clinical sample</t>
  </si>
  <si>
    <t>Range 13-48</t>
  </si>
  <si>
    <t>NR (mean = 63.6 months)</t>
  </si>
  <si>
    <t>NR (mean clinical = 6.67 years, mean normative = 6.44 years)</t>
  </si>
  <si>
    <t>100 (completed data =74) Clinical = 34, normative = 40</t>
  </si>
  <si>
    <t>Clinical 45.9, normative 59.5</t>
  </si>
  <si>
    <t>100 (completed data = 74) Clinical = 34, normative = 40</t>
  </si>
  <si>
    <t>M= 18.55-25.40, range 17-35</t>
  </si>
  <si>
    <t>M= 18.55-25.40, range 17-36</t>
  </si>
  <si>
    <t>M= 18.55-25.40, range 17-37</t>
  </si>
  <si>
    <t>Clinical= 27.5, normative= 28.9</t>
  </si>
  <si>
    <t>VLBW babies (less than 1250 g) and a full-term comparison group</t>
  </si>
  <si>
    <t>9.1% to 55.0%</t>
  </si>
  <si>
    <t>Dual coded. Their scores on 13 randomly selected tapes were significantly correlated (sensitivity = 0.90, p &lt; 0.000, control = 0.92, p &lt; 0.000, unresponsiveness = 0.87, p &lt; 0.000).</t>
  </si>
  <si>
    <t xml:space="preserve">Tri coded.
86% agreement, kappa= 0.82, p&lt;0.000
</t>
  </si>
  <si>
    <t>Secure classification in the SSP was associated with quality of secure-base behaviour at home (that is, higher Q-sort security scores) and with sociability, but not with dependency scores</t>
  </si>
  <si>
    <t>Focus on identifying attachment disorders and the relationship between disorder classification and standardised measures of attachment behaviour</t>
  </si>
  <si>
    <t xml:space="preserve">Dual coded.
Agreement on 3-way classifications 90%.
Tri coded (further sub-set).
Agreement on 3-way classification 100%.
</t>
  </si>
  <si>
    <t>Stability (test re-test Pearson product moment correlation</t>
  </si>
  <si>
    <r>
      <t>C</t>
    </r>
    <r>
      <rPr>
        <sz val="11"/>
        <color theme="1"/>
        <rFont val="Arial"/>
        <family val="2"/>
      </rPr>
      <t xml:space="preserve">orrelation between mother and observer AQS scores was moderate (r = 0.55, P = 0.001) </t>
    </r>
  </si>
  <si>
    <t>Yes for observers, no for mothers</t>
  </si>
  <si>
    <t>Yes with SAT, no with AII</t>
  </si>
  <si>
    <t>F1,67 = 0.0092, p &gt; 0.10 - overall. F1,31 = 4.63, p &lt;0.05 - RAD</t>
  </si>
  <si>
    <t>r= -0.15</t>
  </si>
  <si>
    <t>Responsiveness</t>
  </si>
  <si>
    <t>Internalising / externalising behaviours</t>
  </si>
  <si>
    <t>Different measures of socioemotional development at 5 years</t>
  </si>
  <si>
    <t xml:space="preserve">Social functioning and social adaptation
</t>
  </si>
  <si>
    <t>Attachment classification and home observation of attachment-related behaviour were used to provide evidence of concurrent validity. Evience that attachment security was related to presence of a disorder. However there was no association between
disorganised attachment and disorder classification</t>
  </si>
  <si>
    <t xml:space="preserve">A4. secure, avoidant and resistant, disorganisation </t>
  </si>
  <si>
    <t xml:space="preserve">Following the visits, lead observers completed their notes and the MBQS or the AQS. Short version of the MBQS, based on 10-minute videotaped mother–infant interactions obtained when the infant was 10 months old. Visits included an interview with the mother, the developmental assessment, a brief, 10-minute free-play period with toys brought by the home visitors, where mothers were asked to play as they normally would with their infant, and a series of questionnaires completed by the mother. The lead home visitor kept running notes of maternal and infant behaviours and interactions during the visit and was responsible for the developmental assessment. The 25 items used tomake up the short form of the MBQS were identified using the following rationale: MBQS items that had criterion scores of 1, 2, 8 or 9 (items reflecting greater and lower levels of typical sensitivity on a 9-point scale) and which were significantly associated with SSP classifications of security or disorganisation in previous samples were selected, generating a first pool of 16 items. 9 more items were identified on the basis of results obtained by Bailey et al. (2007) where itwas found through q-factor analysis that specific items of the MBQS characterized the sensitivity-attachment association as it is observed in the home. </t>
  </si>
  <si>
    <t>results indicated that strange situation classifications were not related to either global q-set security scores or specific scale scores that reflect the quality of child-mother interactions at home'</t>
  </si>
  <si>
    <t>The sensitivity of mothers' interactions with their infants was coded using Ainsworth et al.'s (1971) scale. This is a 9-point scale, with 5 'anchor points'' (highly sensitive, sensitive, inconsistently sensitive, insensitive, highly insensitive).The videotaped sessions were coded by a trained researcher, and a fifth of the tapes chosen at random were coded by a second researcher.</t>
  </si>
  <si>
    <t xml:space="preserve">Mothers were instructed to 'play with the baby as you would at home.' A variety of attractive toys were provided. These sessions were videotaped and later coded with Crittenden's (1983) measure of maternal sensitivity. </t>
  </si>
  <si>
    <t>The realative risk for children with RAD having an insecure pattern conpared on controls was 2.4'- this can be seen as constrcut validity for the MCAST. However 'in analyses of the RAD group alone, hildren who had a clear history of maltreatment, were not statistically more likely to be insecure, but were significantly more likely to be disorganised compared to those who did not have a clear history of maltreatment'. Apparently typical patterns of attachment (especially secure ones) are observed in narratives of children for whom, there is clinical data suggesting RAD. This could either mean that attachment security has a different meaning in the contect of RAD, or that MCAST ratings may not be valid measures of attahcment in this very disturbed group'</t>
  </si>
  <si>
    <t xml:space="preserve">No significant correlation between AQS and responsiveness (r=-0.15, p=0.17). </t>
  </si>
  <si>
    <t>r=0.34, p&lt;0.01</t>
  </si>
  <si>
    <t>intercorrelations between the infant attachment measures were r=0.34, p&lt;0.01 for AQS security and SSP security, r=-0.30, p&lt;0.01 for AQS security and SSSP disorganised attachment, and r=-0.52 p&lt;0.01 for SSSP securty and SSSP disorganised attachment.'</t>
  </si>
  <si>
    <t xml:space="preserve">Association between CAI and SAT involved a 3-way categorisation of DS, E, and F sub-classifications. Coefficient kappa was calculated as an estimate of agreement (k= 0.36, approximate t =3.72, p &lt; 0.005) which reflected a 64% agreement. </t>
  </si>
  <si>
    <t xml:space="preserve">Yes. NB in the paper this is reported as 'predictive validity' - however, measure taken just before the attchment observation. </t>
  </si>
  <si>
    <t xml:space="preserve">No. NB in the paper this is reported as 'predictive validity' - however, measure taken just before the attchment observation. </t>
  </si>
  <si>
    <t>Parental ratings of child temperament; independent behaviour rating</t>
  </si>
  <si>
    <t>Parental ratings of child temperament: ‘emotionality’ (r = –0.36, p = 0.048), and ‘activity’ (r = –0.38, p = 0.04). Independent behaviour ratings: disorganisation teacher ratings in areas of social problems (r = 0.39, p &lt; 0.01) and attentional problems (r = 0.43, p &lt; 0.005). disorganisation and parental ratings of behaviour problems = ns.</t>
  </si>
  <si>
    <t xml:space="preserve">Significant F ratios for 2 of the 3 scales. AAI
</t>
  </si>
  <si>
    <t xml:space="preserve">Predicts social functioning. Association between social adaptation
</t>
  </si>
  <si>
    <t>Age 7 differences - teacher ratings (2-way ANOVAs)</t>
  </si>
  <si>
    <t>At 7 years, coercive children were rated as being higher on both externalising and internalising behaviours than either defended or secure children. Finally, coercive children had lower maths achievement scores than secure and defended children, whereas defended children had higher reading achievement scores than secure and coercive children.'</t>
  </si>
  <si>
    <t>Partial (yes at 19 months, no at 14 months)</t>
  </si>
  <si>
    <t>Harmonious interactions; secure base support; superversusion/monitoring/ limit setting. Composite score for maternal sensitivity was calculated</t>
  </si>
  <si>
    <t>No, deliberately selected as low body weight versus normal body weight</t>
  </si>
  <si>
    <t>Maltreatment versus no maltreatment</t>
  </si>
  <si>
    <t>Preterm versus term</t>
  </si>
  <si>
    <t>χ2</t>
  </si>
  <si>
    <t>Demographic or cognitive variables</t>
  </si>
  <si>
    <r>
      <t xml:space="preserve">Boris NW, Hinshaw-Fuselier SS, Smyke AT, Scheeringa MS, Heller SS, Zeanah CH. Comparing criteria for attachment disorders: establishing reliability and validity in high-risk samples. </t>
    </r>
    <r>
      <rPr>
        <i/>
        <sz val="11"/>
        <color theme="1"/>
        <rFont val="Arial"/>
        <family val="2"/>
      </rPr>
      <t>Journal of the American Academy of Child &amp; Adolescent Psychiatry</t>
    </r>
    <r>
      <rPr>
        <sz val="11"/>
        <color theme="1"/>
        <rFont val="Arial"/>
        <family val="2"/>
      </rPr>
      <t>. 2004;43:568-77.</t>
    </r>
  </si>
  <si>
    <t>Tarabulsy GM, Moran G. Similarities and differences in mothers' and observers' descriptions of attachment behaviors. International Journal of Behavioral Development. 1997;21:599-619.</t>
  </si>
  <si>
    <t>Mangelsdorf SC, Plunkett JW, Dedrick CF, Berlin M, Meisels SJ, McHale JL, et al. Attachment security in very low birth weight infants. Developmental Psychology. 1996;32:914-20.</t>
  </si>
  <si>
    <t>Vaughn BE, Waters E. Attachment behavior at home and in the laboratory: Q-sort observations and strange situation classifications of one-year-olds. Child Development. 1990;61:1965-73.</t>
  </si>
  <si>
    <t>Van Dam M, Van IJzendoorn MH. Measuring attachment security: concurrent and predictive validity of the Parental AQS. The Journal of Genetic Psychology: Research and Theory on Human Development. 1988;149:447-57.</t>
  </si>
  <si>
    <t>Fagot BI, Pears KC. Changes in attachment during the third year: consequences and predictions. Development and Psychopathology. 1996;8:325-44</t>
  </si>
  <si>
    <t>Fagot BI, Pears KC. Changes in attachment during the third year: consequences and predictions. Development and Psychopathology. 1996;8:325-44.</t>
  </si>
  <si>
    <t xml:space="preserve">Smeekens S, Riksen-Walraven J, Van-Bakel HJ. The predictive value of different infant attachment measures for socioemotional development at age 5 years. Infant Mental Health Journal. 2009;30:366-83. </t>
  </si>
  <si>
    <t>Shmueli-Goetz Y, Target M, Fonagy P, Datta A. The Child Attachment Interview: a psychometric study of reliability and discriminant validity. Developmental Psychology. 2008;44:939-56.</t>
  </si>
  <si>
    <t>Goldwyn R, Stanley C, Smith V, Green J. The Manchester Child Attachment Story Task: Relationship with parental AAI, SAT and child behaviour. Attachment &amp; Human Development. 2000;2:71-84.</t>
  </si>
  <si>
    <t>Minnis H, Green J, O'Connor TG, Liew A, Glaser D, Taylor E, et al. An exploratory study of the association between reactive attachment disorder and attachment narratives in early school-age children. Journal of Child Psychology and Psychiatry. 2009;50:931-42.</t>
  </si>
  <si>
    <t>Minnis H, Read W, Connolly B, Burston A, Schumm T-S, Putter-Lareman S, et al. The Computerised Manchester Child Attachment Story Task: a novel medium for assessing attachment patterns. International Journal of Methods in Psychiatric Research. 2010;19:233-42.</t>
  </si>
  <si>
    <t>Crittenden PM, Claussen AH, Kozlowska K. Choosing a valid assessment for attachment for a clinical use: a comparative study. ANZJFT Australian and New Zealand Journal of Family Therapy. 2007;28:78-87.</t>
  </si>
  <si>
    <t>Secure B1-6, Insecure A1-2, Resistant C1-2, Controlling-punitive, Controlling-caregiving, Controlling-general, Insecure-other D1-4</t>
  </si>
  <si>
    <t>Adult Attachment Interview</t>
  </si>
  <si>
    <t>ADHD</t>
  </si>
  <si>
    <t>attention deficit hyperactivity disorder</t>
  </si>
  <si>
    <t>analysis of variance</t>
  </si>
  <si>
    <t>CAI</t>
  </si>
  <si>
    <t>CAMHS</t>
  </si>
  <si>
    <t xml:space="preserve">Child and Adolescent Mental Health Services </t>
  </si>
  <si>
    <t>CAPA-RAD</t>
  </si>
  <si>
    <t>Child and Adolescent Psychiatric Assessment</t>
  </si>
  <si>
    <t>CARE-Index</t>
  </si>
  <si>
    <t>a dyadic procedure that assesses adult sensitivity in a dyadic context</t>
  </si>
  <si>
    <t>CBCL</t>
  </si>
  <si>
    <t>Child Behavior Checklist</t>
  </si>
  <si>
    <t>C-M</t>
  </si>
  <si>
    <t xml:space="preserve">Cassidy–Marvin preschool attachment coding system </t>
  </si>
  <si>
    <t>Computerised Manchester Child Attachment Story Task</t>
  </si>
  <si>
    <t>HOME</t>
  </si>
  <si>
    <t>Home Observation Measurement of the Environment</t>
  </si>
  <si>
    <t>HTA</t>
  </si>
  <si>
    <t xml:space="preserve">Health Technology Assessment </t>
  </si>
  <si>
    <t xml:space="preserve">intraclass correlation </t>
  </si>
  <si>
    <t>ICD-10</t>
  </si>
  <si>
    <t>International Statistical Classification of Diseases and Related Health Problems, 10th revised edition</t>
  </si>
  <si>
    <t>LBW</t>
  </si>
  <si>
    <t>low birth weight</t>
  </si>
  <si>
    <t>M</t>
  </si>
  <si>
    <t>mean</t>
  </si>
  <si>
    <t>Maternal Behaviour Preschoolers Q-set</t>
  </si>
  <si>
    <t xml:space="preserve">Maternal Behaviour Q-Sort </t>
  </si>
  <si>
    <t>Manchester Child Attachment Story Task</t>
  </si>
  <si>
    <t>MR</t>
  </si>
  <si>
    <t>mental retardation</t>
  </si>
  <si>
    <t>N</t>
  </si>
  <si>
    <t>number of participants</t>
  </si>
  <si>
    <t>not applicable</t>
  </si>
  <si>
    <t>NICHD</t>
  </si>
  <si>
    <t>National Institute of Child Health and Human Development</t>
  </si>
  <si>
    <t>negative predictive value</t>
  </si>
  <si>
    <t>not reported</t>
  </si>
  <si>
    <t>ns</t>
  </si>
  <si>
    <t>not significant</t>
  </si>
  <si>
    <t>PDD</t>
  </si>
  <si>
    <t>pervasive developmental disorder</t>
  </si>
  <si>
    <t>RAD</t>
  </si>
  <si>
    <t>reactive attachment disorder</t>
  </si>
  <si>
    <t>RPQ</t>
  </si>
  <si>
    <t>Relationships Problems Questionnaire</t>
  </si>
  <si>
    <t>Separation Anxiety Test</t>
  </si>
  <si>
    <t>SD</t>
  </si>
  <si>
    <t>standard deviation</t>
  </si>
  <si>
    <t>SE</t>
  </si>
  <si>
    <t>standard error</t>
  </si>
  <si>
    <t>VLBW</t>
  </si>
  <si>
    <t>very low birth weight</t>
  </si>
  <si>
    <t>WRO</t>
  </si>
  <si>
    <t>wating room observation</t>
  </si>
  <si>
    <t>chi-squared test</t>
  </si>
  <si>
    <t>2 research assistants were trained in observing maternal sensitivity. 13 hours of training</t>
  </si>
  <si>
    <t>2 trained observers conducted the semi-structured home visits</t>
  </si>
  <si>
    <t>A3: (A) Resistant, (B) Secure, Avoidant (C)</t>
  </si>
  <si>
    <t>Measure classification (see Sheet 2.1)</t>
  </si>
  <si>
    <t>Trained coder and graduate student</t>
  </si>
  <si>
    <t>2 observers - no details of training</t>
  </si>
  <si>
    <t>4-month break (8- and 12-month visits)</t>
  </si>
  <si>
    <t>MDI</t>
  </si>
  <si>
    <t>Middle Years Development Instrument</t>
  </si>
  <si>
    <t>An aggregate score of 10- and 15-month MDI assessments is used in the analyses</t>
  </si>
  <si>
    <t>Third trimester of pregnancy</t>
  </si>
  <si>
    <t>Rated by a coder trained by Pederson and certifed as reliable</t>
  </si>
  <si>
    <t>To maximise the reliability of these observations, research assistants attended a 2-day training workshop, during which they reviewed several videotapes of mother–infant interactions so as to practice coding the MBQS. After the workshop the researchers performed their first home visits with more experienced colleague, and they completed the MBQS together</t>
  </si>
  <si>
    <t>Trained by A Stroufe, who in turn trained 2 coders using subjects from another cohort of adolescent mothers</t>
  </si>
  <si>
    <t>The dismissing scale presented excellent internal consistency (0.87) and the preoccupied/unresolved dimension presented acceptable internal consistency (0.61). The 2 dimensions were not correlated (r 0.05).</t>
  </si>
  <si>
    <t>On the basis of these results, the AAI state-of-mind scales were averaged into the 2 dimensions identified by Roisman et al. (2007), with the Metacognitive Monitoring, Coherence of Transcript, and Coherence of Mind scales reverse coded.</t>
  </si>
  <si>
    <t>Agreement between the 2 raters' sorts was high. Measured using Intraclass correlations.</t>
  </si>
  <si>
    <t>Agreement between the 2 raters' sorts was high. Measured using Intraclass correlations, 25 samples.</t>
  </si>
  <si>
    <t>Notes (2 sensitivity tools)</t>
  </si>
  <si>
    <t>Maternal sensitivity was measured using 2 types of instruments. Pearson correlation for 2-tailed tests</t>
  </si>
  <si>
    <t>Compared the ability to measure maternal sensitivity using 2 different observational techniques</t>
  </si>
  <si>
    <t>Average agreement between 2 coders. Video tapes were randomly selected to be coded by a second coder. Average agreement between 4 category</t>
  </si>
  <si>
    <t>The therapist assigned to each child also completed a variety of assessments of the mother’s behaviour and involvement with her child. The therapists routinely use the HOME inventory (Caldwell &amp; Bradley, 1984. 2 variables were extracted from the HOME for the purposes of this experiment, the total HOME score reflecting broad sensitivity to the infant’s needs and the subscale measuring emotional and verbal responsivity of the mother. For purposes of this experiment, the therapist rated the mother’s acceptance, HOME used the Ainsworth Sensitivity Scale. The therapist rated the mother’s acceptance, accessibility, cooperation, and sensitivity using procedures developed by Ainsworth et al. (1971).</t>
  </si>
  <si>
    <t>Observers first become familiar with descriptions of attachment behaviours and classifications by reading Ainsworth et al. (1971), Ainsworth et al. (1978, chaps. 1, 7-8, 14- 15), and Sroufe and Fleeson (1986); they also familiarise themselves with the items of the AQS and the Maternal behaviour Q-Set. The educational background of the observers ranged from completing 2 years in a community college program in early childhood education to advanced doctoral studies in developmental psychology. All the observers were female and had extensive experience with young children either as parents or as caregiver</t>
  </si>
  <si>
    <t>1-3 months after having completed the observations of maternal behaviour, 2 observers conducted 2 2-hour home visits to describe the children’s secure-base behaviour. These visits were conducted 1-3 months apart</t>
  </si>
  <si>
    <t>Maternal sensitivity score obtained by correlating that composite description with a criterion sort that describes an optimally sensitive mother (Pederson &amp; Moran, 1995) The correlation between these 2 descriptions is a mother’s sensitivity score</t>
  </si>
  <si>
    <t>After watching a maternal-infant dyad interaction, an aboserver completes the scale by selecting a global rating of 1 through 9 for a measurement of the mother's sensitivity toward her infant. 2 hour home visit</t>
  </si>
  <si>
    <t>Coders attended 2 of the 3 home visits. Unlikely to be blind to other result</t>
  </si>
  <si>
    <t>2 hour home visit Compares mother's behaviour with criterion sort of the behaviour of a prototypically sensitive mother. Contains 90 itmes relevent to aspects of the maternal-infant interaction that reflect senstivity as described by Ainsworth (1974). Within the natural context of her home, the mother is aksed to go about her normal routing taks. For about 30 minutes, observers ask the mother to attend to a specific taks (eg. complete questionnaire). This places the mother in a high demand situation that tends to reveal differences between high sensitive versus low sensitive mothers</t>
  </si>
  <si>
    <t xml:space="preserve">Participants were recruited from 2 distinct subgroups: (1) low risk, adult mothers older than 20 years at the birth of the infant (n = 44); and (2) high-risk adolescent mothers, aged 20 years or less at the birth of the infant (n = 83).Inclusion criteria for
infants in both groups were that they be born weighing more than 2500 g without physical or congenital anomalies. </t>
  </si>
  <si>
    <t>6 research assistants were trained for reliability in administering the Bayley Scales by 2 clinical psychologists and established reliability by coding a subset of 10 videotaped Bayley administrations</t>
  </si>
  <si>
    <t xml:space="preserve">Average number of siblings, 2.6 and 2.8. 2 groups did not differ in major demographic and socioeconomic variables, including maternal age and education. However, maternal weight and height in underweight children were lower than controls. </t>
  </si>
  <si>
    <t>The Maternal Sensitivity Scale (Ainsworth,
Bell, &amp; Stayton, 1974) was used to assess the quality of maternal caregiving
behaviour in the home during a 4-hour home visit. Home observations of maternal behaviour were conducted by 2
trained observers working in pairs and with no knowledge of laboratory
data.</t>
  </si>
  <si>
    <t>Spieker S, Crittenden PM. Comparing 2 attachment classification methods applied to preschool strange situations. Clinical Child Psychology and Psychiatry. 2010;15:97-120.</t>
  </si>
  <si>
    <t>AQS security and SSSP security jointly predicted the security of the children’s attachment representation at age 5. Apart from that, SSSP attachment disorganisation was a better predictor of the children’s later socioemotional development than were the other 2 early attachment measures. First, attachment disorganisation was the only attachment measure to predict the children’s later ego-resiliency, school adjustment, and dissociation. Second, as for the socioemotional measures at age 5 that also were related to AQS or SSSP security (that is, peer social competence and externalizing problems), the attachment security measures did not explain any extra variance beyond what was explained by attachment disorganisation</t>
  </si>
  <si>
    <t>Estimated that costs/administration for the 2 measures were £14.05 per test for the MCAST</t>
  </si>
  <si>
    <t xml:space="preserve">Crrelations between the mothers' attachment security scores and the observers' security scores were .57 (p &lt; 0.001). These intercorrelated scores provided 3 independent assessments of a single factor using the same assessment instrument
but deriving from 2 quite distinct sources, the mother and trained observers. </t>
  </si>
  <si>
    <t>Children who remained in the avoidant/defended classification had mothers who used more instruction in the home at 18 months…when comparing across the 3 classification categories, mothers of children who were classificed as defended and secure at 30 months of age used more instruction in the home than did mothers or children claddified as coercive. Coercive children were rated as being more aggressive and oppositional by mothes and as more difficult by teachers at 30 months than were children in the other 2 groups. Coercive children also showed fewer prosocial behaviours to peers than did secure children.'</t>
  </si>
  <si>
    <t xml:space="preserve">3 sets of coders. (Kappa range for 2,3 and 4-way classifications)
Group 1:
Tri coded.
Median correlation =0.88.
Kappa range =0.80-0.86.
Group 2:
Dual coded.
Median correlation =0.87.
Kappa range 0.67-0.81.
Group 3:
Unclear number of coders.
Median correlation =0.81.
Kappa range =0.78-0.87.
</t>
  </si>
  <si>
    <t>80% agreement with the SAT; % agreementwith AII between 3-way attachment categories 61.3% (k=0.18, ns) and security/insecurity 65.4% (k=0.18, ns)</t>
  </si>
  <si>
    <t>Concurrent validity: concurrent maternal attachment representation, measures of child temperament and behaviour, and concurrent ratings on the Separation Anxiety Test. AII: % agreement between 3-way attachment categories 61.3% (k=0.18, ns); agreement on security/insecurity 65.4% (k=0.18, ns); association between AAI/U category and categorical D (77% agreement, K=0.493, p&lt;0.1). SAT: Agreement 80%. Parental ratings of child temperament: Poor scores on initial task engagement on the MCAST correlate with high temperamental ‘emotionality’ (r = –0.36, p = 0.048), and ‘activity’ (r = –0.38, p = 0.04). A poor ability to handle the initial arousal presented in the initiation of the story-stem correlates with high temperamental ‘emotionality’ (r = –0.38, p = 0.038) and ‘activity’ (r = –0.37 p = 0.046). Independent behaviour ratings: disorganisation correlates with high teacher ratings in areas of social problems (r = 0.39, p &lt; 0.01) and attentional problems (r = 0.43, p &lt; 0.005). There is little correlation, however, between disorganisation and parental ratings of behaviour problems, no evidence that overall ratings of behaviour varied signicantly with attachment security/insecurity. Overall: Ratings of disorganised attachment on the MCAST show association with Unresolved status on concurrent maternal (AAI) and with independent teacher ratings of classroom behaviour. Child temperament shows an effect on the style of engagement with the interview but not the attachment ratings.</t>
  </si>
  <si>
    <t>Adult Behaviour: Sensitive, Controlling, Unresponsive. 4 infant items: Cooperative, Difficult, Passive, Compulsive</t>
  </si>
  <si>
    <t>After each visit, observers independently described the child’s behaviour
Maternal Care and Attachment 8
with the AQS (Waters, 1995). The 4 descriptions were later averaged into a
composite q-description that was used for analyses.</t>
  </si>
  <si>
    <t xml:space="preserve">The home visits
were unstructured such that mothers were told to go about their activities as they normally would.After the visits each observer independently used the MBQS (Pederson
&amp; Moran, 1995) to describe a mother’s behaviour. The 4 descriptions were averaged into a
composite that was used as the q-description of a mother’s behaviour.This q-set has 90 items and its validity has been supported in various studies (for example, Moran, Pederson,
Pettit, &amp; Krupka, 1992; Pederson &amp; Moran, 1995, 1996; Pederson et al., 1990). </t>
  </si>
  <si>
    <t>3 3-minute segments of the 10-minute unstructured play episode. Coders made judgments for each category, worth 2 points each in scoring, among the 3 items for each of the 5 categories. The videotapes were viewed a minimum of 3
times, each time viewing for different categories of behaviour.</t>
  </si>
  <si>
    <t>Pearson, product-moment correlations. summed scores of a randomly selected subsample of 19 episodes. The videotapes were coded for the maternal sensitivity, unresponsiveness, and controlling dimensions by 1undergraduate and 1graduate student, both blind to the hypotheses tested</t>
  </si>
  <si>
    <t>For inter-rater reliability. The videotapes were coded for the maternal sensitivity, unresponsiveness, and controlling dimensions by 1undergraduate and 1graduate student, both blind to the hypotheses tested</t>
  </si>
  <si>
    <t>42% had siblings, all but 1had finished high school, 84% were employed or part-time students</t>
  </si>
  <si>
    <t xml:space="preserve">12 months old had SSP 2 weeks apart. Classified ABC. The teams of judges who classified behaviour in session 1 were blind as to the behaviour in session 2. </t>
  </si>
  <si>
    <t>At 12 months, a 72-item version of the MBQS was used to code maternal behaviours during the SSP (Behrens et al., 2011), observing all episodes when mother was present (therefore excludes the 4th episode of First Separation/Stranger–Infant, sixth episode of Second Separation/Infant al1 and seventh episode of Stranger–Infant).</t>
  </si>
  <si>
    <t>1 fifth of the mothers were mentally retarded.</t>
  </si>
  <si>
    <t>No. They recruited 2 groups, 1 who had been referred to the clinic and were used for another study on anxiety. 1 group was drawn from the normative population from a local kindergarten in Germany.</t>
  </si>
  <si>
    <t>High-risk mother–infant dyads assigned to the treatment control group of a randomized clinical trial of an early intervention (Dozier, 2006). All caregivers were referred by social service agencies due to substantiated cases of neglecting their infants. The most common concerns noted on the referral forms included 1 or more of the following: neglect, housing conditions, substance abuse (mother), parenting skills, mental health issues (mother), and domestic violence. Only control group participants were included in this sample because the control intervention, unlike the experimental intervention, was not intended to have any effect on maternal sensitivity</t>
  </si>
  <si>
    <t>Maternal sensitivity scores were moderately stable from 1 home observation to the next, r = 0.49; p &lt; 0.001. Sensitivity scores did not change systematically with repeated visits, F(9, 209) = 0.286, p &gt; 0.05.</t>
  </si>
  <si>
    <t xml:space="preserve">The regular infant therapist was accompanied on 1 of her home visits by 2 observers for 13 subjects and by 1 observer for the remaining 6 subjects. Each visit lasted for approximately 90 min. In the course of each visit, the infants were observed under 3 conditions: (a) during 5 min of free play between the infant and mother using a toy telephone, a textured squeak toy, a set of plastic blocks containing bells, a rag doll, and a car operated by a push button; (b) during the regular 25- to 30-min intervention program provided by the infant therapist; and (c) while the mother’s attention was divided between the attentional demands of her free-ranging baby and the completion of a study questionnaire and interview for about 30 to 45 min.
</t>
  </si>
  <si>
    <t>The sample represented a wide socioeconomic range that included single mothers receiving public welfare assistance through families with 1 parent working as a physician. 45% of the sample fell below the median value for Canada. 4 of the mothers were single parents.</t>
  </si>
  <si>
    <t>Home. 2 hours 1 person both visits, 4 different second observers</t>
  </si>
  <si>
    <t>Participants were 50 mother–child dyads from intact families recruited through daycare and preschool settings. All children were from a non-clinical population. All fathers but 1 had completed high school and 74% had a bachelor’s degree or above. The mean and median annual family income were 73,000 and 70,000 USD, respectively. MOthers 76% had a bachelor’s degree or above</t>
  </si>
  <si>
    <t>44% were full-time homemakers, 10% worked part-time, and 46% worked full-time. All mothers but 2 had completed high school and 76% had a bachelor’s degree or above. Fathers’ mean age was 36 years (range 25 – 60) and all worked full-time. All fathers but 1 had completed high school and 74% had a bachelor’s degree or above. The mean and median annual family income were US$73,000 and US$70,000, respectively.</t>
  </si>
  <si>
    <t>In the first assessment, Mother as a playmate, infant-motherplay interactions were observed once, as part of the initial laboratory procedures, during a semistructured, 5-min play episode. Mothers and children sat on the floor and were provided with a standard set of toys. The mothers were instructed to play with their children as they would normally do at home. The Care-Index Scoring System (Crittenden, 1988) was used to code the interaction on several dimensions (for example, facial expression, vocal expression, position and body contact, expression of affection, pacing of turns, control, and choice of activity). A summary score based on the overall quality of the interaction places the adult behaviour into 1 of 3 descriptive categories: sensitive, controlling, or unresponsive. Similarly, the child behaviour is placed into 1 of 4 categories: cooperative, difficult, passive, and compulsive compliant. Given the complexity of the scoring (Crittenden &amp; Bonvillian, 1984).</t>
  </si>
  <si>
    <t>The Berkeley AAI consists of questions that probe the respondent's (1) general descriptions of attachment relationships; (2) recollection of specific memories that support the general descriptions; (3) descriptions of experiences concerning upset,
minor injuries and illnesses, separations, rejection, and harsh physical treatment; and (4) assessment of the effects of early experiences on current personality and parenting. The adaptations to the Berkeley AAI were minor, consisting mainly of simplifying the language and clarifying the nature of the interviewer's requests for information.Interviews were audiotaped and transcribed verbatim. Transcripts were coded using Main and Goldwyn's (1984) manual. They were classified into 1 of 4
groups: (1) autonomous, (2) dismissing, (3) preoccupied, or (4) unresolved, as described above. All Minor adaptations in the adult coding system were necessary.</t>
  </si>
  <si>
    <t>Children from the maltreatment sample were significantly more likely to meet criteria for 1 or more attachment disorders than children from the other groups (p &lt; 0.001). More of the foster children were classified as having an attachment disorder
than either the children from the homeless shelter (χ2 = 13.61, p = 0.020) or the Head Start program (χ2 = 27.31, p = 0.000). Further analysis also revealed that more of the children from the homeless shelter were classified as having an attachment disorder than children from the Head Start center (χ2 = 5.35, p = 0.021). The types of attachment disorders diagnosed were different for each site. The maltreated group was diagnosed with a broader range of disorders, including a high incidence of disrupted attachment disorder (10/20). The classic reactive attachment disorder subtypes of indiscriminate or inhibited behaviour were evident in a few children from the maltreated group (4/20) and only 2 of 25 from the homeless shelter group. N1 of the Head Start children met criteria for any disorder type (other than attachment disorder with RR)</t>
  </si>
  <si>
    <t>Q-sort security scores of the pooled group of children who met criteria for 1 or more disorders were compared to those of the children who did not meet criteria for any disorder, and no difference was found (F1,67 = 0.0092, p &gt; 0.10). However,
those children diagnosed with reactive attachment disorder using DSM or ICD criteria or, using the alternative criteria, with a disorder of non-attachment (for example, children presenting with indiscriminate sociability or inhibition) were found to have a significantly lower Q-sort security scores compared to those children meeting criteria for any other disorder type (F1,31 = 4.63, p &lt; 0.05). On the other hand, there were no differences in security scores of children who had at 1 time met
criteria for disrupted attachment compared to the other disorder groups (F1,31 = 1.55, p &gt; 0.10). No other comparisons were possible, given the small group size, for the other specific disorder classifications. Study does not compare SSP to Q-sort</t>
  </si>
  <si>
    <t>AQS security at 15 months predicted 1 more aspect of the children’s later socioemotional development: their peer social competence. Attachment disorganisation assessed using the SSSP predicted more aspects of the children’s later socioemotional development than did AQS and SSSP security at 15 months; beyond the 3 socioemotional aspects predicted by AQS security, SSSP attachment disorganisation also predicted the children’s ego-resiliency, school adjustment, and dissociation. Both AQS security, β = 0.22,p&lt;0.05, and SSSP security, β = 0.21, p&lt;0.05, were found to significantly and independently contribute to the prediction of the security of the children’s attachment representation at 5 years, R2 = 0.13, F = 7.34, p &lt; 0.001; SSSP attachment disorganisation did not significantly add to the prediction beyond what was explained by the infant attachment security measures. SSSP disorganisation was the only significant contributor to the prediction of the children’s peer social competence at 5 years, R2 = 0.05, F = 5.76, p &lt; 0.05; β =−0.22, p &lt; 0.05; AQS security did not independently contribute to the prediction. Likewise, SSSP disorganisation also was the only significant contributor to the prediction of externalising behaviour at 5 years, R2 = 0.20, F = 27.28, p &lt; 0.000; β</t>
  </si>
  <si>
    <t>Children with ICD-10 symptoms of RAD (all had a least 1 risk factor for early relationship difficulties) and a comparison group matched for age and gender, all living with birth parents</t>
  </si>
  <si>
    <t>ICC=0.89</t>
  </si>
  <si>
    <t>15-38 (mean 23.7)</t>
  </si>
  <si>
    <t>The MBQS (Pederson &amp; Moran, 1995; French version by Tarabulsy et al., 2005) is a 90-item measure designed to assess the quality of maternal behaviours during inhome mother–infant interactions. Items describing potential maternal behaviours are sorted by an observer into nine piles (10 items in each pile) depending on the degree to which the items resemble the mother under observation. This sort is then correlated with a criterion sort representing the prototypically sensitive mother, which is provided by the authors of the instrument. The sensitivity scores can thus vary from 1 least sensitive to 1 prototypically sensitive.</t>
  </si>
  <si>
    <t>AQS security at 15 months predicted 1 more aspect of the children’s later socioemotional development: their peer social competence. Attachment disorganisation assessed using the SSSP predicted more aspects of the children’s later socioemotional development than did AQS and SSSP security at 15 months; beyond the 3 socioemotional aspects predicted by AQS security, SSSP attachment disorganisation also predicted the children’s ego-resiliency, school adjustment, and dissociation. Both AQS security, β = 0.22, p&lt;0.05, and SSSP security, β = 0.21,p&lt;0.05, were found to significantly and independently contribute to the prediction of the security of the children’s attachment representation at 5 years, R2 = 0.13, F = 7.34, p &lt; 0.001; SSSP attachment disorganisation did not significantly add to the prediction beyond what was explained by the infant attachment security measures. SSSP disorganisation was the only significant contributor to the prediction of the children’s peer social competence at 5 years, R2 = 0.05, F = 5.76, p &lt; 0.05; β =−0.22, p &lt; 0.05; AQS security did not independently contribute to the prediction. Likewise, SSSP disorganisation also was the only significant contributor to the prediction of externalising behaviour at 5 years, R2 = 0.20, F = 27.28, p &lt; 0.000; β</t>
  </si>
  <si>
    <t>Interobserver agreement was somewhat lower on the AQS, with an average item-by-item correlation for 58 participants</t>
  </si>
  <si>
    <t>Interobserver reliability for the MBQS was calculated by conducting item-by-item correlations for 64 participants</t>
  </si>
  <si>
    <t>Over half (38 cases) were double coded by 2 other certified coders (25 and 13, respectively)</t>
  </si>
  <si>
    <t>Coding of this construct was conducted independently of that conducted on the MBQS by 1 master coder who coded all participants and a second coder who coded one-third of the data</t>
  </si>
  <si>
    <t>Percentage of agreement was given on one-third of the tapes for the 5 coders</t>
  </si>
  <si>
    <t>Coding of this construct was conducted independently of that conducted on the MBQS by 1 master coder who coded all participants and a second coder who coded one-third of the data.</t>
  </si>
  <si>
    <t>Cassidy-Marvin coding system</t>
  </si>
  <si>
    <t xml:space="preserve">Modified SSP (A27 &amp; A19).
Modified Ainsworth procedure 1978 (stranger reunion removed and second separation duration 5 minutes). </t>
  </si>
  <si>
    <t>Child and Adolescent Psychiatric Assessment (CAPA-RAD) (screening tool for RAD and other diagnosis); waiting room observation (WRO) (screening tool for RAD); Relationships Problems Questionnaire (RPQ) (screening tool for RAD).</t>
  </si>
  <si>
    <t xml:space="preserve">Modified SSP 30 months </t>
  </si>
  <si>
    <t xml:space="preserve">SSP 18 months </t>
  </si>
  <si>
    <t xml:space="preserve">Shortened SSP (SSSP) (A4).
Modified Ainsworth procedure 1978 (only 1 separation lasting 4 minutes).
Time 10 minutes.
</t>
  </si>
  <si>
    <t xml:space="preserve">Preschool Assessment of Attachment (PAA) classification method (SSP (A22) Preschool Assessment of Attachment (PAA) classification method.
Reclassification of Ainsworth extended method video)
</t>
  </si>
  <si>
    <t xml:space="preserve">25 SSPs were independently coded with 88% reliability for the 4 classifications
</t>
  </si>
  <si>
    <t>Posada G. Assessing Attachment Security at Age 3: Q-sort Home Observations and the MacArthur SSP Adaptation. Social Development. 2006;15:644-58.</t>
  </si>
  <si>
    <t xml:space="preserve">SSP; Ainsworth extended method (Crittenden, 1985); SSP (A26) Cassidy-Marvin (C-M) classification method. Reclassification of Ainsworth extended method video.
</t>
  </si>
  <si>
    <t>Focus on the study is to assess wether observer and mother scores were correlated and whether either of these converged with the SSP</t>
  </si>
  <si>
    <t>The mothers completed the AQS between the first and second visit. After the second visit, the 2 observers independently described the infant's attachment behaviour using the Attachment behaviour Q-sort.</t>
  </si>
  <si>
    <t xml:space="preserve">AQS v3.0, Shortened SSP (SSSP) (A4).
Modified Ainsworth procedure 1978 (only 1 separation lasting 4 minutes).
Time 10 minutes.
</t>
  </si>
  <si>
    <t>Reports the relation between security, dependency and sociability scores from home observations, as measured by the AQS and SSP classification</t>
  </si>
  <si>
    <t>VLBW babies (less than 1,250 g) and a full term comparison group</t>
  </si>
  <si>
    <t>Subsample of a longlitudinal study - low-risk population</t>
  </si>
  <si>
    <t>Study design</t>
  </si>
  <si>
    <t>Case control (VLBW babies=34, full-term=40)</t>
  </si>
  <si>
    <t xml:space="preserve">Dual coded.
Agreement on 3-way classifications 90%. 4-way MCAST (0.93 Kappa)
Tri coded (further sub-set).
Agreement on 3-way classification 100%.
</t>
  </si>
  <si>
    <t>The relationship between 3-way SSP classification (secure, insecure, and disorganised) and 2-way attachment disorder diagnosis (disordered and not disordered) revealed significant differences (χ2 = 6.08, p = 0.048). As expected, infants
classified as secure in the SSP were significantly less likely to be diagnosed with an attachment disorder (χ2 = 5.55, p = 0.018). Separate χ2 analyses were conducted to see whether children classified as disorganised were more likely to be diagnosed with any type of attachment disorder. N1 of these analyses were significant. Study does not compare SSP to Q-sort</t>
  </si>
  <si>
    <t>1-way ANOVA</t>
  </si>
  <si>
    <t xml:space="preserve">1-way ANOVA conducted using the 3 attachment categories as the grouping variables, and the Attachment Q-set security score as the dependent variable. There was no significant associations between theattachmkent classification from the SSP and the overall security scores from the AQS. The 2 insecure groups were then combined to yield 1 group for insecure/secure comparison on the AQS, this was also not significant. </t>
  </si>
  <si>
    <t>For the PAA, the 6 classifications (A1-2, A3-4, B, C1-2, C3-4, and A/C) were significantly associated with maltreatment status (Δ– = 0.66, p = &lt; 0.000).</t>
  </si>
  <si>
    <t>[R]esults indicated that strange situation classifications were not related to either global Q-set security scores or specific scale scores that reflect the quality of child-mother interactions at home'</t>
  </si>
  <si>
    <t>[A]s predicted, some children who had been classified as avoidant in infancy had moved to the coercive attachment classification by their preschool years'</t>
  </si>
  <si>
    <t>[I]ntercorrelations between the infant attachment measures were r=0.34, p&lt;0.01 for AQS security and SSP security, r=-0.30, p&lt;0.01 for AQS security and SSSP disorganised attachment, and r=-0.52 p&lt;0.01 for SSSP securty and SSSP disorganised attachment.'</t>
  </si>
  <si>
    <t>There were no significant differences in A, B and C attachment distributions as a function of birth status at 14 months, but at 19 months the attachment distributions of the full-term and preterm infants were significantly different, X2=6.34 (2, N=74), p&lt;0.05) - VLBW infants were less likely to be securely attached</t>
  </si>
  <si>
    <t xml:space="preserve">[A]gainst our expectations, security also correlated with 1 of the most important temprament dimensions: difficultness. More difficult children appeared to be rated as more secure. Furthermore, when controlling for desirability, we found that less adaptable children were rated as more secure'. </t>
  </si>
  <si>
    <t>This outcome was under 'predictivie validity in the paper- however have coded as discriminant validity according to our classifications</t>
  </si>
  <si>
    <t>McLaughlin A, Espie C, Minnis H. Development of a brief waiting room observation for behaviours typical of reactive attachment disorder. Child and Adolescent Mental Health. 2010;15:73-9.</t>
  </si>
  <si>
    <t>Attachment Q-Sort</t>
  </si>
  <si>
    <t>Strange Situation Procedure</t>
  </si>
  <si>
    <t>Shortened Strange Situation Procedure</t>
  </si>
  <si>
    <t>Pre-school Assessment of Attachment (PAA)</t>
  </si>
  <si>
    <t>Trend association with dyadic affective mutuality, r2 = 0.04. A significant association with internalising symptoms, r = . 0.08. No significant association with externalising symptoms or depressive symptoms (p = ns)</t>
  </si>
  <si>
    <t>Teacher reports of child behaviour and achievement tests at 7 years</t>
  </si>
  <si>
    <t>Teacher report</t>
  </si>
  <si>
    <t>dyadic affective mutuality, r2 = 0.04; internalising symptoms, r = . 0.08; externalising symptoms or depressive symptoms (p = ns)</t>
  </si>
  <si>
    <t>Compared the PAA with the SSP and found low level s of association with infancy classifications χ2(15) = 33.5, p &lt;0.01. Concurrent validity between the PAA and the C-M was statistically significant, χ2 (15) = 157.3, p &lt;0.001 (the 2 methods showed 50% agreement)</t>
  </si>
  <si>
    <t>1) Significant association with SSP: χ2(15) = 33.5, p &lt;0.01. 2)  significant association with C-M: χ2 (15) = 157.3, p &lt;0.001</t>
  </si>
  <si>
    <t>significant association with PAA: χ2 (15) = 157.3, p &lt;0.001</t>
  </si>
  <si>
    <t>Concurrent validity between the PAA and the C-M was statistically significant, χ2 (15) = 157.3, p &lt;0.001 (the 2 methods showed 50% agreement)</t>
  </si>
  <si>
    <t>Dyadic affective mutuality: F(3,256) = 4.28, p &lt;0.01, r2 = 0.05. Externalising and internalising problems= ns; Child reported depressive symptoms=trend association, r2 = 0.03</t>
  </si>
  <si>
    <t>RR= 2.4'</t>
  </si>
  <si>
    <t xml:space="preserve">Relative risk caluculated </t>
  </si>
  <si>
    <t>PAA was first and CARE was second</t>
  </si>
  <si>
    <t>Contingency-based measure of sensitivity</t>
  </si>
  <si>
    <t>Contingency based measure</t>
  </si>
  <si>
    <t xml:space="preserve">The dyad was then videotaped while taking part in a 6-part series of interaction episodes. These included the following: Floor Play (FP), Structured Play (SP) and 2 episodes that entailed Differential Treatment (DT1 and DT2), each of which was followed by Reunion (R1 and R2). The series began with FP, during which dyads were provided with a large assortment of toys and mothers were instructed to ‘play together as you normally would at home’. It was followed by SP, during which dyads were instructed to clean up the toys and then play with only 2 toys. Next came DT1, during which mother ignored her infant while directing positive vocal affect towards a toy baby that was located a few metres away. This was followed by R1, during which the toy baby was removed. The final 2 episodes were repeated in the same way except in DT2 the toy baby was located directly on mother’s lap. These 4 episodes (DT1, R1, DT2 and R2) were 1 minute each except in some cases where DT episodes were curtailed when infants showed extreme distress. Mother’s behaviour was unconstrained in all episodes except those involving differential treatment. Contingency-based maternal sensitivity. Maternal sensitivity was coded using 10-month interaction data. This construct was defined as mothers demonstrating positive and attentive responses in accordance with their infants’ interests and needs. Reactions to infant distress included offers of comfort, reducing stimulation and redirecting infant attention; reactions to infants’ expressions of interest included continued stimulation, verbal encouragement and contingent reinforcement. It was scored on a single 9-point scale, 9 being the most sensitive, on each of the 4 episodes, FP, SP, R1 and R2, during
which maternal behaviour was unconstrained. </t>
  </si>
  <si>
    <t>Internal consistency (Cronbach's's alpha)</t>
  </si>
  <si>
    <t>Result. Cronbach's</t>
  </si>
  <si>
    <t>Methods. Cronbach's's</t>
  </si>
  <si>
    <t>Cronbach's’s alpha was 0.77</t>
  </si>
  <si>
    <t>Evidence of convergent validity (yes/no/NR)</t>
  </si>
  <si>
    <t>Was the period between performance of the reference standarddard (gold standard) and index test short enough to ensure that the target condition did not change in between the 2 tests?</t>
  </si>
  <si>
    <t>Patient selection: avoided inappropriate exclusion</t>
  </si>
  <si>
    <t>The literature search is sufficiently rigorous to identify all the relevant studies</t>
  </si>
  <si>
    <t xml:space="preserve">Sample 1: longitudinal study of the development of infant-mother attachment throughout the first year. 26 infants were visited at home every 3 weeks from 3 to 54 weeks of age. Sample 2: short-term longitudinal study, 33 babies were given cognitive tests at home 3x between 8.5 and 11 months and 1 week before 3rd given the SPP. Sample 3. SSP repetition, n=24 within 2 weeks. Sample 4: sample 3 (first session) comparing infant-mother attachment and later exploration, play and cognitive function, were added to Sample 4. </t>
  </si>
  <si>
    <t>Judges were divided into 2 groups of 4 and 3 students. Members of each team were independently classify 12 of the 24 subjects and then meet to resolve any discrepancies and decide on final classification</t>
  </si>
  <si>
    <t>Concluded that highly satisfactory results can be achieved with experienced judges and with some less agreement among less experienced judges. They suggest training is necessary before a high degree of reliability in classification can be achieved. There was more disagreement in subgroups of A,B,C</t>
  </si>
  <si>
    <t>Infants were classified independently at Session 1 and 2. (Table 22). Authors highlight that a short time between test and retest will mean the procedure will be recognised the second time and there will be anticipation of what is scheduled to happen later, so that behaviour, may be affected by what happened previously</t>
  </si>
  <si>
    <t xml:space="preserve">Questions addressing the mother’s experiences with attachment figures, early childhood and perceptions of her parents at that time, experiences of early emotional and physical upsets, physical and sexual abuse, and deaths of loved ones. Mothers also were asked to reflect on how these past experiences may have affected their present personalities. In accordance with the AAI coding system, each transcript was classified for state of mind with respect to attachment. </t>
  </si>
  <si>
    <t>35 interviews were classified independently by coders who had passed the Main and Hesse reliability test procedure</t>
  </si>
  <si>
    <t xml:space="preserve">2 home visitors conducted a 2-hour semistructured home visit. Dyads also were videotaped during 5 minutes of interaction. Throughout the visit both observers took notes describing infant and maternal behaviour and interactions. Following each home visit, trained observers completed the MBQS and the AQS. The MBQS consists of 90 items that describe different aspects of the mother’s interactive behaviour. </t>
  </si>
  <si>
    <t>High-risk population. Adolescent mothers, with an average income below the poverty line and majority were unemployed or students (80%)</t>
  </si>
  <si>
    <t>57% were single or never married, 28% were living common law, and 15% were married. The majority of the sample (80%) reported being unemployed or a full-time student.</t>
  </si>
  <si>
    <t>Disorganised mothers were: less sensitive than mothers in secure or avoidant relationships (p&lt; 0.01)</t>
  </si>
  <si>
    <t>Yes, high risk population. Adolescent mothers with low SES</t>
  </si>
  <si>
    <t>12 months of age (on a separate day to AQS and MBQS)</t>
  </si>
  <si>
    <t>Post hoc comparison using the Scheffe test indicated that the mean MBQS score of avoidant infants (M= 0.45, SD = 0.33) was significantly different than the secure infants (M= 0.76, SD = 0.12), p &lt; 0.001, resistant infants (M= 0.72, SD = 0.13), p = 0.007 and disorganised infants (M= 0.72, SD = 0.10), p = 0.006.</t>
  </si>
  <si>
    <t>The dyads underwent the standard SSP. The SSP consists of 8 3-minute episodes (except for the first brief introductory episode), including 2 separations and 2 reunions. Certified coders first score the infant’s behaviour vis a vis the caregiver on 4 behavioural rating scales (Proximity Seeking, Contact Maintenance, Proximity Avoidance, and Contact Resistance), ranging from 1 to 7, for 2 reunion episodes separately, before classifying infants into 1 of 3 organised attachment patterns.</t>
  </si>
  <si>
    <t>Overall agreement with a second coder who was untrained in the SSP and blind to all information about the dyads</t>
  </si>
  <si>
    <t>Families studied were referred to the Department of Social Services, or public health department. Family at risk of maltreating or currently abusing. Categorised the families into abusing families (22), abusing and neglecting (31), neglecting (20), marginally maltreating families (22) and adequate families (29)</t>
  </si>
  <si>
    <t>Undergraduate coders</t>
  </si>
  <si>
    <t xml:space="preserve">Children &lt; 25 months, CARE results showed significant differences in abused versus non-abused subjects for cooperation and compulsive compliance but not difficultness and passivity. Similarly children &gt;24 months, categories of cooperation, compulsive compliance and passivity were different for abuse versus not abused but not difficultness. </t>
  </si>
  <si>
    <t>Attachment theory predicts that securely attached children would, by 2 to 3 years of age, be able to use their mothers as a secure base from which they can explore more extensively. The increased language and cognitive competence of these older children would facilitate their negotiation with their mothers of the conditions for safe exploration. Under such conditions, the SSP would not lead to anxiety and the activation of attachment behaviour. However, pilot work with some of the preschool-aged siblings indicated that the brief separations in the SS did, in fact, arouse both considerable anxiety and observable attachment behaviour in older maltreated children</t>
  </si>
  <si>
    <t>Ainsworth Sensitivity Scale: Sensitive versus not</t>
  </si>
  <si>
    <t xml:space="preserve">Ainsworth Sensitivity Scale and attachment. 1way analysis of variance. Pearson correlation. </t>
  </si>
  <si>
    <t>Each study had to meet 3 criterion for inclusion in the meta-analysis: 1) measure of of the mother's behaviour toward her infant, and a measure of the infant's attachment. SS was the most used in others, AQS was used. Excluded studies that used Mother AQS because of its lack of convergent and discriminant validity, 2) report an association between maternal behaviour and infant attachment, 3) if an intervention was used in the study, data from the control group was used.</t>
  </si>
  <si>
    <t>48 prematurely born infants and their healthy mothers. Recruited from Neonatal Unit Care of Matosinhos Hospital, Porto, Portugal.Gestation age 31 to 36 weeks (33.9) (1.79)</t>
  </si>
  <si>
    <t>Recruited from introductory psyhology, family life and education classes in mid-sized university</t>
  </si>
  <si>
    <t xml:space="preserve">Unclear. Recruited through a department subject pool. </t>
  </si>
  <si>
    <t>FP</t>
  </si>
  <si>
    <t>Floor Play</t>
  </si>
  <si>
    <t>SP</t>
  </si>
  <si>
    <t>Structured Play</t>
  </si>
  <si>
    <t>DT1 &amp; DT2</t>
  </si>
  <si>
    <t>Differential Treatment</t>
  </si>
  <si>
    <t>R1 &amp; R2</t>
  </si>
  <si>
    <t>Reunion</t>
  </si>
  <si>
    <t xml:space="preserve">PAA - Modified SSP 30 months - Shortened Ainsworth procedure 1978 (only 1 reunion episode).
</t>
  </si>
  <si>
    <t>Children’s attachment: attachment in children and young people who are adopted from care, in care or at high risk of going into care</t>
  </si>
  <si>
    <t>(r=.31, p&lt;.05).</t>
  </si>
  <si>
    <t>diagnostic odds ratio</t>
  </si>
  <si>
    <t>Columbia Mental Maturity Scales</t>
  </si>
  <si>
    <t>3 minutes of free-play preceded the beginning of the PAA, during which the mother was invited to join the child on the floor. These minutes were used for the Toddler CARE-Index analysis of dyadic play. At the end of these 3 minutes, the manager signalled to the mother to go to 1 of the chairs and a proper PAA began.</t>
  </si>
  <si>
    <t>Stability of PAA was not assessed because it changes the child's behaviour</t>
  </si>
  <si>
    <t xml:space="preserve">All the coders had been trained by Crittenden in the Todler CARE-Index or the PAA. Passed a reliability test. </t>
  </si>
  <si>
    <t>receiving operator charcteristic</t>
  </si>
  <si>
    <t>Appendix K: Clinical evidence – study characteristics and quality for prediction and identification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</si>
</sst>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2"/>
      <color theme="1"/>
      <name val="Arial"/>
      <family val="2"/>
    </font>
    <font>
      <sz val="11"/>
      <color rgb="FFFF0000"/>
      <name val="Arial"/>
      <family val="2"/>
    </font>
    <font>
      <sz val="10"/>
      <color theme="1"/>
      <name val="Arial"/>
      <family val="2"/>
    </font>
    <font>
      <b/>
      <sz val="11"/>
      <color theme="1"/>
      <name val="Arial"/>
      <family val="2"/>
    </font>
    <font>
      <sz val="12"/>
      <color theme="1"/>
      <name val="Arial"/>
      <family val="2"/>
    </font>
    <font>
      <b/>
      <u/>
      <sz val="16"/>
      <color theme="1"/>
      <name val="Arial"/>
      <family val="2"/>
    </font>
    <font>
      <sz val="16"/>
      <color theme="1"/>
      <name val="Arial"/>
      <family val="2"/>
    </font>
    <font>
      <b/>
      <u/>
      <sz val="14"/>
      <color theme="1"/>
      <name val="Arial"/>
      <family val="2"/>
    </font>
    <font>
      <u/>
      <sz val="11"/>
      <color theme="10"/>
      <name val="Calibri"/>
      <family val="2"/>
      <scheme val="minor"/>
    </font>
    <font>
      <b/>
      <u/>
      <sz val="12"/>
      <color theme="1"/>
      <name val="Arial"/>
      <family val="2"/>
    </font>
    <font>
      <i/>
      <sz val="8"/>
      <color theme="1"/>
      <name val="Arial"/>
      <family val="2"/>
    </font>
    <font>
      <b/>
      <sz val="14"/>
      <name val="Arial"/>
      <family val="2"/>
    </font>
    <font>
      <b/>
      <sz val="14"/>
      <color theme="1"/>
      <name val="Arial"/>
      <family val="2"/>
    </font>
    <font>
      <b/>
      <sz val="10"/>
      <color theme="1"/>
      <name val="Arial"/>
      <family val="2"/>
    </font>
    <font>
      <vertAlign val="superscript"/>
      <sz val="10"/>
      <color theme="1"/>
      <name val="Arial"/>
      <family val="2"/>
    </font>
    <font>
      <b/>
      <sz val="12"/>
      <name val="Arial"/>
      <family val="2"/>
    </font>
    <font>
      <sz val="11"/>
      <name val="Arial"/>
      <family val="2"/>
    </font>
    <font>
      <i/>
      <sz val="11"/>
      <color theme="1"/>
      <name val="Arial"/>
      <family val="2"/>
    </font>
    <font>
      <sz val="9"/>
      <color indexed="81"/>
      <name val="Calibri"/>
      <family val="2"/>
    </font>
    <font>
      <b/>
      <sz val="9"/>
      <color indexed="81"/>
      <name val="Calibri"/>
      <family val="2"/>
    </font>
    <font>
      <u/>
      <sz val="12"/>
      <color theme="10"/>
      <name val="Arial"/>
      <family val="2"/>
    </font>
    <font>
      <sz val="10"/>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B5F5E1"/>
        <bgColor indexed="64"/>
      </patternFill>
    </fill>
    <fill>
      <patternFill patternType="solid">
        <fgColor rgb="FF89C185"/>
        <bgColor indexed="64"/>
      </patternFill>
    </fill>
    <fill>
      <patternFill patternType="solid">
        <fgColor rgb="FF92D050"/>
        <bgColor indexed="64"/>
      </patternFill>
    </fill>
    <fill>
      <patternFill patternType="solid">
        <fgColor rgb="FFE2F52B"/>
        <bgColor indexed="64"/>
      </patternFill>
    </fill>
    <fill>
      <patternFill patternType="solid">
        <fgColor rgb="FF87E196"/>
        <bgColor indexed="64"/>
      </patternFill>
    </fill>
    <fill>
      <patternFill patternType="solid">
        <fgColor theme="9" tint="0.59999389629810485"/>
        <bgColor indexed="64"/>
      </patternFill>
    </fill>
    <fill>
      <patternFill patternType="solid">
        <fgColor theme="7"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0" fontId="16" fillId="0" borderId="0" applyNumberFormat="0" applyFill="0" applyBorder="0" applyAlignment="0" applyProtection="0"/>
    <xf numFmtId="0" fontId="29" fillId="0" borderId="0"/>
  </cellStyleXfs>
  <cellXfs count="260">
    <xf numFmtId="0" fontId="0" fillId="0" borderId="0" xfId="0"/>
    <xf numFmtId="0" fontId="8" fillId="2" borderId="1" xfId="0" applyFont="1" applyFill="1" applyBorder="1" applyAlignment="1">
      <alignment horizontal="left" vertical="top"/>
    </xf>
    <xf numFmtId="0" fontId="9" fillId="2" borderId="0" xfId="0" applyFont="1" applyFill="1" applyAlignment="1">
      <alignment horizontal="left" vertical="top" wrapText="1"/>
    </xf>
    <xf numFmtId="0" fontId="9" fillId="7" borderId="0" xfId="0" applyFont="1" applyFill="1" applyAlignment="1">
      <alignment horizontal="left" vertical="top" wrapText="1"/>
    </xf>
    <xf numFmtId="0" fontId="8" fillId="5" borderId="0" xfId="0" applyFont="1" applyFill="1" applyAlignment="1">
      <alignment horizontal="left" vertical="top"/>
    </xf>
    <xf numFmtId="0" fontId="10" fillId="0" borderId="6" xfId="0" applyFont="1" applyBorder="1" applyAlignment="1">
      <alignment vertical="center"/>
    </xf>
    <xf numFmtId="0" fontId="10" fillId="0" borderId="7" xfId="0" applyFont="1" applyBorder="1" applyAlignment="1">
      <alignment vertical="center"/>
    </xf>
    <xf numFmtId="0" fontId="7"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8" fillId="21" borderId="1" xfId="0" applyFont="1" applyFill="1" applyBorder="1" applyAlignment="1">
      <alignment horizontal="left"/>
    </xf>
    <xf numFmtId="0" fontId="12" fillId="0" borderId="1" xfId="0" applyFont="1" applyBorder="1" applyAlignment="1">
      <alignment horizontal="center"/>
    </xf>
    <xf numFmtId="0" fontId="17" fillId="0" borderId="0" xfId="0" applyFont="1" applyAlignment="1">
      <alignment horizontal="left" vertical="center"/>
    </xf>
    <xf numFmtId="0" fontId="7" fillId="0" borderId="0" xfId="0" applyFont="1" applyAlignment="1">
      <alignment vertical="center"/>
    </xf>
    <xf numFmtId="0" fontId="18" fillId="0" borderId="0" xfId="0" applyFont="1"/>
    <xf numFmtId="0" fontId="11" fillId="0" borderId="0" xfId="0" applyFont="1" applyFill="1" applyBorder="1" applyAlignment="1">
      <alignment vertical="center" wrapText="1"/>
    </xf>
    <xf numFmtId="0" fontId="19" fillId="2" borderId="0" xfId="0" applyFont="1" applyFill="1" applyBorder="1" applyAlignment="1">
      <alignment horizontal="left"/>
    </xf>
    <xf numFmtId="0" fontId="19" fillId="2" borderId="0" xfId="0" applyFont="1" applyFill="1" applyBorder="1" applyAlignment="1">
      <alignment horizontal="left" vertical="top"/>
    </xf>
    <xf numFmtId="0" fontId="20" fillId="3" borderId="0" xfId="0" applyFont="1" applyFill="1" applyBorder="1" applyAlignment="1">
      <alignment horizontal="left" wrapText="1"/>
    </xf>
    <xf numFmtId="0" fontId="20" fillId="4" borderId="0" xfId="0" applyFont="1" applyFill="1" applyBorder="1" applyAlignment="1">
      <alignment horizontal="left"/>
    </xf>
    <xf numFmtId="0" fontId="7" fillId="0" borderId="1" xfId="0" applyFont="1" applyBorder="1"/>
    <xf numFmtId="0" fontId="11" fillId="22" borderId="0" xfId="0" applyFont="1" applyFill="1" applyBorder="1" applyAlignment="1">
      <alignment horizontal="left"/>
    </xf>
    <xf numFmtId="0" fontId="20" fillId="7" borderId="0" xfId="0" applyFont="1" applyFill="1" applyBorder="1"/>
    <xf numFmtId="0" fontId="7" fillId="7" borderId="0" xfId="0" applyFont="1" applyFill="1" applyBorder="1"/>
    <xf numFmtId="0" fontId="7" fillId="0" borderId="8" xfId="0" applyFont="1" applyBorder="1"/>
    <xf numFmtId="0" fontId="10" fillId="0" borderId="9" xfId="0" applyFont="1" applyBorder="1" applyAlignment="1">
      <alignment vertical="top" wrapText="1"/>
    </xf>
    <xf numFmtId="0" fontId="10" fillId="0" borderId="6" xfId="0" applyFont="1" applyFill="1" applyBorder="1" applyAlignment="1">
      <alignment horizontal="left" vertical="top" wrapText="1"/>
    </xf>
    <xf numFmtId="0" fontId="10" fillId="0" borderId="9" xfId="0" applyFont="1" applyBorder="1" applyAlignment="1">
      <alignment horizontal="left" vertical="top" wrapText="1"/>
    </xf>
    <xf numFmtId="0" fontId="10" fillId="0" borderId="9" xfId="0" applyFont="1" applyBorder="1" applyAlignment="1">
      <alignment horizontal="left" vertical="top"/>
    </xf>
    <xf numFmtId="9" fontId="10" fillId="0" borderId="9" xfId="0" applyNumberFormat="1" applyFont="1" applyBorder="1" applyAlignment="1">
      <alignment horizontal="left" vertical="top"/>
    </xf>
    <xf numFmtId="0" fontId="21" fillId="22" borderId="9" xfId="0" applyFont="1" applyFill="1" applyBorder="1" applyAlignment="1">
      <alignment horizontal="left" vertical="top"/>
    </xf>
    <xf numFmtId="0" fontId="8" fillId="2" borderId="10" xfId="0" applyFont="1" applyFill="1" applyBorder="1" applyAlignment="1">
      <alignment horizontal="left" vertical="top"/>
    </xf>
    <xf numFmtId="0" fontId="8" fillId="2" borderId="3" xfId="0" applyFont="1" applyFill="1" applyBorder="1" applyAlignment="1">
      <alignment horizontal="left" vertical="top"/>
    </xf>
    <xf numFmtId="0" fontId="10" fillId="0" borderId="6" xfId="0" applyFont="1" applyBorder="1" applyAlignment="1">
      <alignment vertical="top" wrapText="1"/>
    </xf>
    <xf numFmtId="9" fontId="10" fillId="0" borderId="9" xfId="0" applyNumberFormat="1" applyFont="1" applyBorder="1" applyAlignment="1">
      <alignment vertical="top" wrapText="1"/>
    </xf>
    <xf numFmtId="0" fontId="10" fillId="0" borderId="9" xfId="0" applyFont="1" applyBorder="1" applyAlignment="1">
      <alignment vertical="top"/>
    </xf>
    <xf numFmtId="0" fontId="21" fillId="22" borderId="9" xfId="0" applyFont="1" applyFill="1" applyBorder="1" applyAlignment="1">
      <alignment vertical="top" wrapText="1"/>
    </xf>
    <xf numFmtId="0" fontId="10" fillId="0" borderId="11"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9" fontId="10" fillId="0" borderId="0" xfId="0" applyNumberFormat="1" applyFont="1" applyBorder="1" applyAlignment="1">
      <alignment vertical="top" wrapText="1"/>
    </xf>
    <xf numFmtId="0" fontId="21" fillId="22" borderId="0" xfId="0" applyFont="1" applyFill="1" applyBorder="1" applyAlignment="1">
      <alignment vertical="top" wrapText="1"/>
    </xf>
    <xf numFmtId="0" fontId="10" fillId="0" borderId="0" xfId="0" applyFont="1" applyBorder="1" applyAlignment="1">
      <alignment vertical="top"/>
    </xf>
    <xf numFmtId="0" fontId="10" fillId="0" borderId="0" xfId="0" applyFont="1" applyBorder="1" applyAlignment="1">
      <alignment horizontal="left" vertical="top"/>
    </xf>
    <xf numFmtId="0" fontId="10" fillId="0" borderId="7" xfId="0" applyFont="1" applyBorder="1" applyAlignment="1">
      <alignment vertical="top" wrapText="1"/>
    </xf>
    <xf numFmtId="0" fontId="10" fillId="0" borderId="12" xfId="0" applyFont="1" applyBorder="1" applyAlignment="1">
      <alignment vertical="top" wrapText="1"/>
    </xf>
    <xf numFmtId="0" fontId="10" fillId="0" borderId="12" xfId="0" applyFont="1" applyBorder="1" applyAlignment="1">
      <alignment horizontal="left" vertical="top" wrapText="1"/>
    </xf>
    <xf numFmtId="9" fontId="10" fillId="0" borderId="12" xfId="0" applyNumberFormat="1" applyFont="1" applyBorder="1" applyAlignment="1">
      <alignment vertical="top" wrapText="1"/>
    </xf>
    <xf numFmtId="0" fontId="21" fillId="22" borderId="12" xfId="0" applyFont="1" applyFill="1" applyBorder="1" applyAlignment="1">
      <alignment vertical="top" wrapText="1"/>
    </xf>
    <xf numFmtId="0" fontId="10" fillId="0" borderId="11" xfId="0" applyFont="1" applyFill="1" applyBorder="1" applyAlignment="1">
      <alignment vertical="top" wrapText="1"/>
    </xf>
    <xf numFmtId="0" fontId="10" fillId="0" borderId="0" xfId="0" applyFont="1" applyBorder="1" applyAlignment="1">
      <alignment horizontal="center" vertical="top"/>
    </xf>
    <xf numFmtId="9" fontId="10" fillId="0" borderId="0" xfId="0" applyNumberFormat="1" applyFont="1" applyBorder="1" applyAlignment="1">
      <alignment horizontal="center" vertical="top"/>
    </xf>
    <xf numFmtId="0" fontId="21" fillId="22" borderId="0" xfId="0" applyFont="1" applyFill="1" applyBorder="1" applyAlignment="1">
      <alignment vertical="top"/>
    </xf>
    <xf numFmtId="0" fontId="10" fillId="0" borderId="7" xfId="0" applyFont="1" applyFill="1" applyBorder="1" applyAlignment="1">
      <alignment vertical="top" wrapText="1"/>
    </xf>
    <xf numFmtId="0" fontId="10" fillId="0" borderId="12" xfId="0" applyFont="1" applyBorder="1" applyAlignment="1">
      <alignment vertical="top"/>
    </xf>
    <xf numFmtId="0" fontId="10" fillId="0" borderId="12" xfId="0" applyFont="1" applyBorder="1" applyAlignment="1">
      <alignment horizontal="left" vertical="top"/>
    </xf>
    <xf numFmtId="9" fontId="10" fillId="0" borderId="12" xfId="0" applyNumberFormat="1" applyFont="1" applyBorder="1" applyAlignment="1">
      <alignment horizontal="center" vertical="top"/>
    </xf>
    <xf numFmtId="0" fontId="21" fillId="22" borderId="12" xfId="0" applyFont="1" applyFill="1" applyBorder="1" applyAlignment="1">
      <alignment vertical="top"/>
    </xf>
    <xf numFmtId="0" fontId="10" fillId="0" borderId="2" xfId="0" applyFont="1" applyFill="1" applyBorder="1" applyAlignment="1">
      <alignment vertical="top" wrapText="1"/>
    </xf>
    <xf numFmtId="0" fontId="10" fillId="0" borderId="13" xfId="0" applyFont="1" applyBorder="1" applyAlignment="1">
      <alignment vertical="top" wrapText="1"/>
    </xf>
    <xf numFmtId="0" fontId="10" fillId="0" borderId="13" xfId="0" applyFont="1" applyBorder="1" applyAlignment="1">
      <alignment vertical="top"/>
    </xf>
    <xf numFmtId="0" fontId="10" fillId="0" borderId="13" xfId="0" applyFont="1" applyBorder="1" applyAlignment="1">
      <alignment horizontal="left" vertical="top" wrapText="1"/>
    </xf>
    <xf numFmtId="0" fontId="21" fillId="22" borderId="13" xfId="0" applyFont="1" applyFill="1" applyBorder="1" applyAlignment="1">
      <alignment vertical="top"/>
    </xf>
    <xf numFmtId="10" fontId="10" fillId="0" borderId="9" xfId="0" applyNumberFormat="1" applyFont="1" applyBorder="1" applyAlignment="1">
      <alignment horizontal="center" vertical="top" wrapText="1"/>
    </xf>
    <xf numFmtId="0" fontId="10" fillId="0" borderId="9" xfId="0" applyFont="1" applyBorder="1" applyAlignment="1">
      <alignment horizontal="center" vertical="top" wrapText="1"/>
    </xf>
    <xf numFmtId="0" fontId="10" fillId="0" borderId="12" xfId="0" applyFont="1" applyBorder="1" applyAlignment="1">
      <alignment horizontal="center" vertical="top" wrapText="1"/>
    </xf>
    <xf numFmtId="9" fontId="10" fillId="0" borderId="12" xfId="0" applyNumberFormat="1" applyFont="1" applyBorder="1" applyAlignment="1">
      <alignment horizontal="left" vertical="top" wrapText="1"/>
    </xf>
    <xf numFmtId="0" fontId="10" fillId="13" borderId="12" xfId="0" applyFont="1" applyFill="1" applyBorder="1" applyAlignment="1">
      <alignment vertical="top" wrapText="1"/>
    </xf>
    <xf numFmtId="0" fontId="10" fillId="0" borderId="9" xfId="0" applyFont="1" applyBorder="1" applyAlignment="1">
      <alignment horizontal="center" vertical="center" wrapText="1"/>
    </xf>
    <xf numFmtId="10" fontId="10" fillId="0" borderId="0" xfId="0" applyNumberFormat="1" applyFont="1" applyBorder="1" applyAlignment="1">
      <alignment vertical="top" wrapText="1"/>
    </xf>
    <xf numFmtId="0" fontId="10" fillId="0" borderId="6" xfId="0" applyFont="1" applyBorder="1" applyAlignment="1">
      <alignment vertical="top"/>
    </xf>
    <xf numFmtId="0" fontId="10" fillId="0" borderId="9" xfId="0" applyFont="1" applyBorder="1" applyAlignment="1">
      <alignment horizontal="center" vertical="top"/>
    </xf>
    <xf numFmtId="0" fontId="10" fillId="13" borderId="9" xfId="0" applyFont="1" applyFill="1" applyBorder="1" applyAlignment="1">
      <alignment vertical="top"/>
    </xf>
    <xf numFmtId="0" fontId="21" fillId="22" borderId="9" xfId="0" applyFont="1" applyFill="1" applyBorder="1" applyAlignment="1">
      <alignment vertical="top"/>
    </xf>
    <xf numFmtId="0" fontId="10" fillId="0" borderId="11" xfId="0" applyFont="1" applyBorder="1" applyAlignment="1">
      <alignment vertical="top"/>
    </xf>
    <xf numFmtId="0" fontId="10" fillId="0" borderId="0" xfId="0" applyFont="1" applyBorder="1" applyAlignment="1">
      <alignment horizontal="center" vertical="top" wrapText="1"/>
    </xf>
    <xf numFmtId="0" fontId="10" fillId="0" borderId="0" xfId="0" applyFont="1" applyFill="1" applyBorder="1" applyAlignment="1">
      <alignment vertical="top" wrapText="1"/>
    </xf>
    <xf numFmtId="0" fontId="10" fillId="0" borderId="0" xfId="0" applyFont="1" applyBorder="1" applyAlignment="1">
      <alignment vertical="center" wrapText="1"/>
    </xf>
    <xf numFmtId="0" fontId="8" fillId="21"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3" fillId="14" borderId="1" xfId="0" applyFont="1" applyFill="1" applyBorder="1" applyAlignment="1">
      <alignment horizontal="left" vertical="top" wrapText="1"/>
    </xf>
    <xf numFmtId="0" fontId="23" fillId="16" borderId="1" xfId="0" applyFont="1" applyFill="1" applyBorder="1" applyAlignment="1">
      <alignment horizontal="left" vertical="top" wrapText="1"/>
    </xf>
    <xf numFmtId="0" fontId="23" fillId="12" borderId="1" xfId="0" applyFont="1" applyFill="1" applyBorder="1" applyAlignment="1">
      <alignment horizontal="left" vertical="top" wrapText="1"/>
    </xf>
    <xf numFmtId="0" fontId="23" fillId="10" borderId="1" xfId="0" applyFont="1" applyFill="1" applyBorder="1" applyAlignment="1">
      <alignment horizontal="left" vertical="top" wrapText="1"/>
    </xf>
    <xf numFmtId="0" fontId="23" fillId="15" borderId="1" xfId="0" applyFont="1" applyFill="1" applyBorder="1" applyAlignment="1">
      <alignment horizontal="left" vertical="top" wrapText="1"/>
    </xf>
    <xf numFmtId="0" fontId="8" fillId="20" borderId="1" xfId="0" applyFont="1" applyFill="1" applyBorder="1" applyAlignment="1">
      <alignment horizontal="left" vertical="top"/>
    </xf>
    <xf numFmtId="0" fontId="7" fillId="5" borderId="1" xfId="0" applyFont="1" applyFill="1" applyBorder="1" applyAlignment="1">
      <alignment horizontal="left" vertical="top" wrapText="1"/>
    </xf>
    <xf numFmtId="0" fontId="7" fillId="19"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24"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7" fillId="11" borderId="1" xfId="0" applyFont="1" applyFill="1" applyBorder="1" applyAlignment="1">
      <alignment vertical="top" wrapText="1"/>
    </xf>
    <xf numFmtId="0" fontId="24" fillId="18" borderId="1" xfId="0" applyFont="1" applyFill="1" applyBorder="1" applyAlignment="1">
      <alignment horizontal="left" vertical="top" wrapText="1"/>
    </xf>
    <xf numFmtId="0" fontId="7" fillId="6" borderId="1" xfId="0" applyFont="1" applyFill="1" applyBorder="1" applyAlignment="1">
      <alignment vertical="top" wrapText="1"/>
    </xf>
    <xf numFmtId="0" fontId="7" fillId="6" borderId="1" xfId="0" applyFont="1" applyFill="1" applyBorder="1" applyAlignment="1">
      <alignment horizontal="left" vertical="top" wrapText="1"/>
    </xf>
    <xf numFmtId="0" fontId="7" fillId="19" borderId="2" xfId="0" applyFont="1" applyFill="1" applyBorder="1" applyAlignment="1">
      <alignment horizontal="left" vertical="top" wrapText="1"/>
    </xf>
    <xf numFmtId="0" fontId="7" fillId="5" borderId="1" xfId="0" applyFont="1" applyFill="1" applyBorder="1" applyAlignment="1"/>
    <xf numFmtId="0" fontId="24" fillId="11" borderId="1" xfId="0" applyFont="1" applyFill="1" applyBorder="1" applyAlignment="1">
      <alignment horizontal="left" vertical="top" wrapText="1"/>
    </xf>
    <xf numFmtId="0" fontId="24" fillId="6" borderId="1"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8" borderId="3" xfId="0" applyFont="1" applyFill="1" applyBorder="1" applyAlignment="1">
      <alignment horizontal="left" vertical="top" wrapText="1"/>
    </xf>
    <xf numFmtId="0" fontId="24" fillId="2" borderId="3" xfId="0" applyFont="1" applyFill="1" applyBorder="1" applyAlignment="1">
      <alignment horizontal="left" vertical="top" wrapText="1"/>
    </xf>
    <xf numFmtId="0" fontId="24" fillId="7" borderId="3"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11" borderId="3"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1" xfId="0" applyFont="1" applyFill="1" applyBorder="1" applyAlignment="1"/>
    <xf numFmtId="0" fontId="7" fillId="19" borderId="3"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8" borderId="1" xfId="0" applyFont="1" applyFill="1" applyBorder="1" applyAlignment="1">
      <alignment horizontal="left" vertical="top" wrapText="1"/>
    </xf>
    <xf numFmtId="0" fontId="7" fillId="6" borderId="1" xfId="0" applyFont="1" applyFill="1" applyBorder="1"/>
    <xf numFmtId="0" fontId="7" fillId="5" borderId="4" xfId="0" applyFont="1" applyFill="1" applyBorder="1" applyAlignment="1">
      <alignment horizontal="left" vertical="top" wrapText="1"/>
    </xf>
    <xf numFmtId="0" fontId="7" fillId="19" borderId="4" xfId="0" applyFont="1" applyFill="1" applyBorder="1" applyAlignment="1">
      <alignment horizontal="left" vertical="top" wrapText="1"/>
    </xf>
    <xf numFmtId="0" fontId="7" fillId="8" borderId="4"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7" borderId="4"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11" borderId="4" xfId="0" applyFont="1" applyFill="1" applyBorder="1" applyAlignment="1">
      <alignment horizontal="left" vertical="top" wrapText="1"/>
    </xf>
    <xf numFmtId="0" fontId="7" fillId="18" borderId="4" xfId="0" applyFont="1" applyFill="1" applyBorder="1" applyAlignment="1">
      <alignment horizontal="left" vertical="top" wrapText="1"/>
    </xf>
    <xf numFmtId="0" fontId="7" fillId="6" borderId="4" xfId="0" applyFont="1" applyFill="1" applyBorder="1" applyAlignment="1">
      <alignment vertical="top" wrapText="1"/>
    </xf>
    <xf numFmtId="0" fontId="7" fillId="6" borderId="4" xfId="0" applyFont="1" applyFill="1" applyBorder="1" applyAlignment="1">
      <alignment horizontal="left" vertical="top" wrapText="1"/>
    </xf>
    <xf numFmtId="0" fontId="7" fillId="2" borderId="3" xfId="0" applyFont="1" applyFill="1" applyBorder="1" applyAlignment="1">
      <alignment vertical="top"/>
    </xf>
    <xf numFmtId="0" fontId="7" fillId="2" borderId="3" xfId="0" applyFont="1" applyFill="1" applyBorder="1" applyAlignment="1">
      <alignment vertical="top" wrapText="1"/>
    </xf>
    <xf numFmtId="0" fontId="7" fillId="7" borderId="3" xfId="0" applyFont="1" applyFill="1" applyBorder="1" applyAlignment="1">
      <alignment vertical="top"/>
    </xf>
    <xf numFmtId="0" fontId="24" fillId="18" borderId="3" xfId="0" applyFont="1" applyFill="1" applyBorder="1" applyAlignment="1">
      <alignment horizontal="left" vertical="top" wrapText="1"/>
    </xf>
    <xf numFmtId="0" fontId="7" fillId="18" borderId="3" xfId="0" applyFont="1" applyFill="1" applyBorder="1" applyAlignment="1"/>
    <xf numFmtId="0" fontId="7" fillId="19" borderId="6" xfId="0" applyFont="1" applyFill="1" applyBorder="1" applyAlignment="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vertical="top"/>
    </xf>
    <xf numFmtId="0" fontId="7" fillId="7" borderId="1" xfId="0" applyFont="1" applyFill="1" applyBorder="1" applyAlignment="1">
      <alignment vertical="top"/>
    </xf>
    <xf numFmtId="0" fontId="7" fillId="18" borderId="1" xfId="0" applyFont="1" applyFill="1" applyBorder="1" applyAlignment="1"/>
    <xf numFmtId="0" fontId="7" fillId="19" borderId="7" xfId="0" applyFont="1" applyFill="1" applyBorder="1" applyAlignment="1">
      <alignment horizontal="left" vertical="top" wrapText="1"/>
    </xf>
    <xf numFmtId="0" fontId="7" fillId="7" borderId="1" xfId="0" applyFont="1" applyFill="1" applyBorder="1" applyAlignment="1">
      <alignment vertical="top" wrapText="1"/>
    </xf>
    <xf numFmtId="0" fontId="24" fillId="2" borderId="1" xfId="0" quotePrefix="1" applyFont="1" applyFill="1" applyBorder="1" applyAlignment="1">
      <alignment horizontal="left" vertical="top" wrapText="1"/>
    </xf>
    <xf numFmtId="10" fontId="7" fillId="5" borderId="1" xfId="0" applyNumberFormat="1" applyFont="1" applyFill="1" applyBorder="1" applyAlignment="1">
      <alignment horizontal="left" vertical="top" wrapText="1"/>
    </xf>
    <xf numFmtId="0" fontId="7" fillId="5" borderId="1" xfId="0" applyFont="1" applyFill="1" applyBorder="1" applyAlignment="1">
      <alignment vertical="top"/>
    </xf>
    <xf numFmtId="0" fontId="8" fillId="5" borderId="1" xfId="0" applyFont="1" applyFill="1" applyBorder="1" applyAlignment="1">
      <alignment horizontal="left" vertical="top" wrapText="1"/>
    </xf>
    <xf numFmtId="9" fontId="7" fillId="5" borderId="1" xfId="0" applyNumberFormat="1" applyFont="1" applyFill="1" applyBorder="1" applyAlignment="1">
      <alignment horizontal="left" vertical="top" wrapText="1"/>
    </xf>
    <xf numFmtId="0" fontId="7" fillId="5" borderId="1" xfId="0" applyFont="1" applyFill="1" applyBorder="1" applyAlignment="1">
      <alignment vertical="top" wrapText="1"/>
    </xf>
    <xf numFmtId="0" fontId="7" fillId="5" borderId="0" xfId="0" applyFont="1" applyFill="1" applyAlignment="1">
      <alignment horizontal="left"/>
    </xf>
    <xf numFmtId="0" fontId="7" fillId="5" borderId="0" xfId="0" applyFont="1" applyFill="1" applyAlignment="1">
      <alignment horizontal="left" vertical="top" wrapText="1"/>
    </xf>
    <xf numFmtId="0" fontId="7" fillId="5" borderId="0" xfId="0" applyFont="1" applyFill="1" applyAlignment="1">
      <alignment horizontal="left" wrapText="1"/>
    </xf>
    <xf numFmtId="0" fontId="7" fillId="19" borderId="0" xfId="0" applyFont="1" applyFill="1" applyAlignment="1">
      <alignment horizontal="left"/>
    </xf>
    <xf numFmtId="0" fontId="7" fillId="8" borderId="0" xfId="0" applyFont="1" applyFill="1" applyAlignment="1">
      <alignment horizontal="left" wrapText="1"/>
    </xf>
    <xf numFmtId="0" fontId="7" fillId="8" borderId="0" xfId="0" applyFont="1" applyFill="1" applyAlignment="1">
      <alignment horizontal="left" vertical="top" wrapText="1"/>
    </xf>
    <xf numFmtId="0" fontId="7" fillId="7" borderId="0" xfId="0" applyFont="1" applyFill="1" applyAlignment="1">
      <alignment horizontal="left" vertical="top" wrapText="1"/>
    </xf>
    <xf numFmtId="0" fontId="7" fillId="11" borderId="0" xfId="0" applyFont="1" applyFill="1" applyAlignment="1">
      <alignment horizontal="left" vertical="top" wrapText="1"/>
    </xf>
    <xf numFmtId="0" fontId="7" fillId="18" borderId="0" xfId="0" applyFont="1" applyFill="1" applyAlignment="1">
      <alignment horizontal="left" vertical="top" wrapText="1"/>
    </xf>
    <xf numFmtId="0" fontId="7" fillId="6" borderId="0" xfId="0" applyFont="1" applyFill="1" applyAlignment="1">
      <alignment horizontal="left" vertical="top" wrapText="1"/>
    </xf>
    <xf numFmtId="0" fontId="7" fillId="6" borderId="0" xfId="0" applyFont="1" applyFill="1" applyAlignment="1">
      <alignment horizontal="left" wrapText="1"/>
    </xf>
    <xf numFmtId="0" fontId="7" fillId="19" borderId="0" xfId="0" applyFont="1" applyFill="1" applyAlignment="1">
      <alignment horizontal="left" wrapText="1"/>
    </xf>
    <xf numFmtId="0" fontId="7" fillId="20" borderId="0" xfId="0" applyFont="1" applyFill="1" applyAlignment="1">
      <alignment horizontal="left"/>
    </xf>
    <xf numFmtId="0" fontId="13" fillId="0" borderId="0" xfId="0" applyFont="1"/>
    <xf numFmtId="9" fontId="10" fillId="0" borderId="0" xfId="0" applyNumberFormat="1" applyFont="1" applyBorder="1" applyAlignment="1">
      <alignment vertical="top"/>
    </xf>
    <xf numFmtId="10" fontId="10" fillId="0" borderId="0" xfId="0" applyNumberFormat="1" applyFont="1" applyBorder="1" applyAlignment="1">
      <alignment horizontal="center" vertical="top"/>
    </xf>
    <xf numFmtId="10" fontId="10" fillId="0" borderId="9" xfId="0" applyNumberFormat="1" applyFont="1" applyBorder="1" applyAlignment="1">
      <alignment horizontal="right" vertical="top" wrapText="1"/>
    </xf>
    <xf numFmtId="9" fontId="10" fillId="0" borderId="0" xfId="0" applyNumberFormat="1" applyFont="1" applyBorder="1" applyAlignment="1">
      <alignment horizontal="center" vertical="top" wrapText="1"/>
    </xf>
    <xf numFmtId="0" fontId="21" fillId="2" borderId="0" xfId="0" applyFont="1" applyFill="1" applyBorder="1" applyAlignment="1">
      <alignment horizontal="left" vertical="top" wrapText="1"/>
    </xf>
    <xf numFmtId="0" fontId="21" fillId="3" borderId="0" xfId="0" applyFont="1" applyFill="1" applyBorder="1" applyAlignment="1">
      <alignment horizontal="left" vertical="top" wrapText="1"/>
    </xf>
    <xf numFmtId="0" fontId="21" fillId="23" borderId="0" xfId="0" applyFont="1" applyFill="1" applyBorder="1" applyAlignment="1">
      <alignment horizontal="left" vertical="top" wrapText="1"/>
    </xf>
    <xf numFmtId="0" fontId="21" fillId="24" borderId="0" xfId="0" applyFont="1" applyFill="1" applyBorder="1" applyAlignment="1">
      <alignment horizontal="left" vertical="top" wrapText="1"/>
    </xf>
    <xf numFmtId="0" fontId="21" fillId="25" borderId="0" xfId="0" applyFont="1" applyFill="1" applyBorder="1" applyAlignment="1">
      <alignment horizontal="left" vertical="top" wrapText="1"/>
    </xf>
    <xf numFmtId="0" fontId="21" fillId="8" borderId="0" xfId="0" applyFont="1" applyFill="1" applyBorder="1" applyAlignment="1">
      <alignment horizontal="left" vertical="top" wrapText="1"/>
    </xf>
    <xf numFmtId="0" fontId="21" fillId="22" borderId="0" xfId="0" applyFont="1" applyFill="1" applyBorder="1" applyAlignment="1">
      <alignment horizontal="left" vertical="top" wrapText="1"/>
    </xf>
    <xf numFmtId="0" fontId="21" fillId="9" borderId="0" xfId="0" applyFont="1" applyFill="1" applyBorder="1" applyAlignment="1">
      <alignment horizontal="left" vertical="top" wrapText="1"/>
    </xf>
    <xf numFmtId="0" fontId="21" fillId="26" borderId="0" xfId="0" applyFont="1" applyFill="1" applyBorder="1" applyAlignment="1">
      <alignment horizontal="left" vertical="top" wrapText="1"/>
    </xf>
    <xf numFmtId="0" fontId="21" fillId="27" borderId="0" xfId="0" applyFont="1" applyFill="1" applyBorder="1" applyAlignment="1">
      <alignment horizontal="left" vertical="top" wrapText="1"/>
    </xf>
    <xf numFmtId="0" fontId="21" fillId="28" borderId="0" xfId="0" applyFont="1" applyFill="1" applyBorder="1" applyAlignment="1">
      <alignment horizontal="left" vertical="top" wrapText="1"/>
    </xf>
    <xf numFmtId="0" fontId="21" fillId="4" borderId="0" xfId="0" applyFont="1" applyFill="1" applyBorder="1" applyAlignment="1">
      <alignment horizontal="left" vertical="top" wrapText="1"/>
    </xf>
    <xf numFmtId="0" fontId="21" fillId="6" borderId="0" xfId="0" applyFont="1" applyFill="1" applyBorder="1" applyAlignment="1">
      <alignment horizontal="left" vertical="top" wrapText="1"/>
    </xf>
    <xf numFmtId="0" fontId="21" fillId="7" borderId="0"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8" borderId="1" xfId="0" applyFont="1" applyFill="1" applyBorder="1" applyAlignment="1">
      <alignment horizontal="left" vertical="top" wrapText="1"/>
    </xf>
    <xf numFmtId="0" fontId="28" fillId="0" borderId="1" xfId="1" applyFont="1" applyBorder="1"/>
    <xf numFmtId="0" fontId="5" fillId="8"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1" xfId="0" quotePrefix="1" applyFont="1" applyFill="1" applyBorder="1" applyAlignment="1">
      <alignment horizontal="left" vertical="top" wrapText="1"/>
    </xf>
    <xf numFmtId="0" fontId="7" fillId="2" borderId="1" xfId="0" quotePrefix="1" applyFont="1" applyFill="1" applyBorder="1" applyAlignment="1">
      <alignment horizontal="left" vertical="top" wrapText="1"/>
    </xf>
    <xf numFmtId="0" fontId="5" fillId="11" borderId="1" xfId="0" quotePrefix="1" applyFont="1" applyFill="1" applyBorder="1" applyAlignment="1">
      <alignment horizontal="left" vertical="top" wrapText="1"/>
    </xf>
    <xf numFmtId="0" fontId="5" fillId="6" borderId="1" xfId="0" applyFont="1" applyFill="1" applyBorder="1" applyAlignment="1">
      <alignment horizontal="left" vertical="top" wrapText="1"/>
    </xf>
    <xf numFmtId="0" fontId="5" fillId="20" borderId="2" xfId="0" applyFont="1" applyFill="1" applyBorder="1" applyAlignment="1">
      <alignment horizontal="left" vertical="top"/>
    </xf>
    <xf numFmtId="0" fontId="5" fillId="20" borderId="6" xfId="0" applyFont="1" applyFill="1" applyBorder="1" applyAlignment="1">
      <alignment horizontal="left" vertical="top"/>
    </xf>
    <xf numFmtId="0" fontId="5" fillId="20" borderId="7" xfId="0" applyFont="1" applyFill="1" applyBorder="1" applyAlignment="1">
      <alignment horizontal="left" vertical="top"/>
    </xf>
    <xf numFmtId="0" fontId="5" fillId="0" borderId="0" xfId="0" applyFont="1"/>
    <xf numFmtId="0" fontId="24" fillId="0" borderId="0" xfId="2" applyFont="1"/>
    <xf numFmtId="0" fontId="4" fillId="5" borderId="3"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quotePrefix="1" applyFont="1" applyFill="1" applyBorder="1" applyAlignment="1">
      <alignment horizontal="left" vertical="top" wrapText="1"/>
    </xf>
    <xf numFmtId="0" fontId="3" fillId="18" borderId="1" xfId="0" applyFont="1" applyFill="1" applyBorder="1" applyAlignment="1">
      <alignment vertical="top" wrapText="1"/>
    </xf>
    <xf numFmtId="0" fontId="3" fillId="6" borderId="1" xfId="0" applyFont="1" applyFill="1" applyBorder="1" applyAlignment="1">
      <alignment horizontal="left" vertical="top" wrapText="1"/>
    </xf>
    <xf numFmtId="0" fontId="3" fillId="6" borderId="1" xfId="0" quotePrefix="1" applyFont="1" applyFill="1" applyBorder="1" applyAlignment="1">
      <alignment horizontal="left" vertical="top" wrapText="1"/>
    </xf>
    <xf numFmtId="0" fontId="7" fillId="20" borderId="2" xfId="0" applyFont="1" applyFill="1" applyBorder="1"/>
    <xf numFmtId="0" fontId="8" fillId="20" borderId="2" xfId="0" applyFont="1" applyFill="1" applyBorder="1" applyAlignment="1">
      <alignment horizontal="left" vertical="top" wrapText="1"/>
    </xf>
    <xf numFmtId="0" fontId="7" fillId="20" borderId="2" xfId="0" applyFont="1" applyFill="1" applyBorder="1" applyAlignment="1">
      <alignment horizontal="left" vertical="top" wrapText="1"/>
    </xf>
    <xf numFmtId="0" fontId="3" fillId="20" borderId="2" xfId="0" applyFont="1" applyFill="1" applyBorder="1" applyAlignment="1">
      <alignment horizontal="left" vertical="top" wrapText="1"/>
    </xf>
    <xf numFmtId="0" fontId="8" fillId="2" borderId="8" xfId="0" applyFont="1" applyFill="1" applyBorder="1" applyAlignment="1">
      <alignment horizontal="left" vertical="top"/>
    </xf>
    <xf numFmtId="0" fontId="7" fillId="5" borderId="8" xfId="0" applyFont="1" applyFill="1" applyBorder="1" applyAlignment="1"/>
    <xf numFmtId="0" fontId="7" fillId="6" borderId="8" xfId="0" applyFont="1" applyFill="1" applyBorder="1" applyAlignment="1"/>
    <xf numFmtId="0" fontId="7" fillId="6" borderId="8" xfId="0" applyFont="1" applyFill="1" applyBorder="1"/>
    <xf numFmtId="0" fontId="7" fillId="5" borderId="8" xfId="0" applyFont="1" applyFill="1" applyBorder="1" applyAlignment="1">
      <alignment vertical="top"/>
    </xf>
    <xf numFmtId="0" fontId="7" fillId="6" borderId="8" xfId="0" applyFont="1" applyFill="1" applyBorder="1" applyAlignment="1">
      <alignment vertical="top" wrapText="1"/>
    </xf>
    <xf numFmtId="0" fontId="7" fillId="5" borderId="8" xfId="0" applyFont="1" applyFill="1" applyBorder="1" applyAlignment="1">
      <alignment vertical="top" wrapText="1"/>
    </xf>
    <xf numFmtId="0" fontId="7" fillId="0" borderId="0" xfId="0" applyFont="1" applyFill="1" applyBorder="1"/>
    <xf numFmtId="0" fontId="8" fillId="0" borderId="0" xfId="0" applyFont="1" applyFill="1" applyBorder="1" applyAlignment="1">
      <alignment horizontal="left" vertical="top"/>
    </xf>
    <xf numFmtId="0" fontId="7" fillId="0" borderId="0" xfId="0" applyFont="1" applyFill="1" applyBorder="1" applyAlignment="1"/>
    <xf numFmtId="0" fontId="7" fillId="0" borderId="0" xfId="0" applyFont="1" applyFill="1" applyBorder="1" applyAlignment="1">
      <alignment vertical="top"/>
    </xf>
    <xf numFmtId="0" fontId="7" fillId="0" borderId="0" xfId="0" applyFont="1" applyFill="1" applyBorder="1" applyAlignment="1">
      <alignment vertical="top" wrapText="1"/>
    </xf>
    <xf numFmtId="0" fontId="3" fillId="5"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8" borderId="4"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8" borderId="3"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7" fillId="5" borderId="0" xfId="0" applyFont="1" applyFill="1" applyAlignment="1">
      <alignment horizontal="left" vertical="center"/>
    </xf>
    <xf numFmtId="0" fontId="7" fillId="5" borderId="0" xfId="0" applyFont="1" applyFill="1" applyAlignment="1">
      <alignment horizontal="left" vertical="center" wrapText="1"/>
    </xf>
    <xf numFmtId="0" fontId="7" fillId="19" borderId="0" xfId="0" applyFont="1" applyFill="1" applyAlignment="1">
      <alignment horizontal="left" vertical="center"/>
    </xf>
    <xf numFmtId="0" fontId="7" fillId="8" borderId="0" xfId="0" applyFont="1" applyFill="1" applyAlignment="1">
      <alignment horizontal="left" vertical="center" wrapText="1"/>
    </xf>
    <xf numFmtId="0" fontId="9" fillId="2" borderId="0" xfId="0" applyFont="1" applyFill="1" applyAlignment="1">
      <alignment horizontal="left" vertical="center" wrapText="1"/>
    </xf>
    <xf numFmtId="0" fontId="9" fillId="7" borderId="0" xfId="0" applyFont="1" applyFill="1" applyAlignment="1">
      <alignment horizontal="left" vertical="center" wrapText="1"/>
    </xf>
    <xf numFmtId="0" fontId="7" fillId="7" borderId="0" xfId="0" applyFont="1" applyFill="1" applyAlignment="1">
      <alignment horizontal="left" vertical="center" wrapText="1"/>
    </xf>
    <xf numFmtId="0" fontId="7" fillId="11" borderId="0" xfId="0" applyFont="1" applyFill="1" applyAlignment="1">
      <alignment horizontal="left" vertical="center" wrapText="1"/>
    </xf>
    <xf numFmtId="0" fontId="7" fillId="18" borderId="0" xfId="0" applyFont="1" applyFill="1" applyAlignment="1">
      <alignment horizontal="left" vertical="center" wrapText="1"/>
    </xf>
    <xf numFmtId="0" fontId="7" fillId="6" borderId="0" xfId="0" applyFont="1" applyFill="1" applyAlignment="1">
      <alignment horizontal="left" vertical="center" wrapText="1"/>
    </xf>
    <xf numFmtId="0" fontId="7" fillId="19" borderId="0" xfId="0" applyFont="1" applyFill="1" applyAlignment="1">
      <alignment horizontal="left" vertical="center" wrapText="1"/>
    </xf>
    <xf numFmtId="0" fontId="7" fillId="20" borderId="0" xfId="0" applyFont="1" applyFill="1" applyAlignment="1">
      <alignment horizontal="left" vertical="center"/>
    </xf>
    <xf numFmtId="0" fontId="7" fillId="20" borderId="2" xfId="0" applyFont="1" applyFill="1" applyBorder="1" applyAlignment="1">
      <alignment vertical="center"/>
    </xf>
    <xf numFmtId="0" fontId="7" fillId="0" borderId="0" xfId="0" applyFont="1" applyFill="1" applyBorder="1" applyAlignment="1">
      <alignment vertical="center"/>
    </xf>
    <xf numFmtId="0" fontId="2" fillId="5" borderId="1" xfId="0" applyFont="1" applyFill="1" applyBorder="1" applyAlignment="1">
      <alignment horizontal="left" vertical="top" wrapText="1"/>
    </xf>
    <xf numFmtId="0" fontId="20" fillId="3" borderId="0" xfId="0" applyFont="1" applyFill="1" applyBorder="1" applyAlignment="1">
      <alignment horizontal="left" wrapText="1"/>
    </xf>
    <xf numFmtId="0" fontId="6"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4"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4" xfId="0" applyFont="1" applyFill="1" applyBorder="1" applyAlignment="1">
      <alignment horizontal="left" vertical="top" wrapText="1"/>
    </xf>
    <xf numFmtId="0" fontId="7" fillId="5" borderId="3" xfId="0" applyFont="1" applyFill="1" applyBorder="1" applyAlignment="1">
      <alignment horizontal="left" vertical="top" wrapText="1"/>
    </xf>
    <xf numFmtId="0" fontId="8" fillId="5" borderId="1" xfId="0" applyFont="1" applyFill="1" applyBorder="1" applyAlignment="1">
      <alignment horizontal="left" vertical="top" wrapText="1"/>
    </xf>
    <xf numFmtId="0" fontId="7" fillId="5" borderId="5" xfId="0" applyFont="1" applyFill="1" applyBorder="1" applyAlignment="1">
      <alignment horizontal="left" vertical="top" wrapText="1"/>
    </xf>
    <xf numFmtId="0" fontId="5" fillId="5" borderId="3" xfId="0" applyFont="1" applyFill="1" applyBorder="1" applyAlignment="1">
      <alignment horizontal="left" vertical="top" wrapText="1"/>
    </xf>
    <xf numFmtId="0" fontId="3" fillId="5" borderId="3" xfId="0" applyFont="1" applyFill="1" applyBorder="1" applyAlignment="1">
      <alignment horizontal="left" vertical="top"/>
    </xf>
    <xf numFmtId="0" fontId="7" fillId="5" borderId="4" xfId="0" applyFont="1" applyFill="1" applyBorder="1" applyAlignment="1">
      <alignment horizontal="left" vertical="top"/>
    </xf>
    <xf numFmtId="0" fontId="6" fillId="5" borderId="1"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5" borderId="3" xfId="0" applyFont="1" applyFill="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CBLD-%20Assessment%20methods%20and%20tools%20extractio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y%20of%20Sensitivity_Specificity_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Q1.2 Available evidence"/>
      <sheetName val="RQ2.2 Available evidence"/>
      <sheetName val="RQ2.3 Available evidence"/>
      <sheetName val="Excluded evidence "/>
      <sheetName val="Study characteristics and S&amp;S"/>
      <sheetName val="Instruments"/>
      <sheetName val="Excluded Instruments"/>
      <sheetName val="Excluded S&amp;S"/>
      <sheetName val="Excluded Autism S &amp; S"/>
      <sheetName val="Scrapbook"/>
      <sheetName val="Values"/>
      <sheetName val="Grid"/>
      <sheetName val="Outcome; Risk assessment"/>
    </sheetNames>
    <sheetDataSet>
      <sheetData sheetId="0"/>
      <sheetData sheetId="1"/>
      <sheetData sheetId="2"/>
      <sheetData sheetId="3"/>
      <sheetData sheetId="4"/>
      <sheetData sheetId="5"/>
      <sheetData sheetId="6"/>
      <sheetData sheetId="7"/>
      <sheetData sheetId="8"/>
      <sheetData sheetId="9"/>
      <sheetData sheetId="10">
        <row r="2">
          <cell r="D2" t="str">
            <v>1.2 Autism Diagnosis</v>
          </cell>
        </row>
        <row r="3">
          <cell r="D3" t="str">
            <v>1.2 Autism Identification</v>
          </cell>
        </row>
        <row r="4">
          <cell r="D4" t="str">
            <v>1.2 Communication needs</v>
          </cell>
        </row>
        <row r="5">
          <cell r="D5" t="str">
            <v>1.2 Emotional needs</v>
          </cell>
        </row>
        <row r="6">
          <cell r="D6" t="str">
            <v>1.2 Environmental factors</v>
          </cell>
        </row>
        <row r="7">
          <cell r="D7" t="str">
            <v>1.2 Health status</v>
          </cell>
        </row>
        <row r="8">
          <cell r="D8" t="str">
            <v>1.2 MH needs</v>
          </cell>
        </row>
        <row r="9">
          <cell r="D9" t="str">
            <v>1.2 MH needs- ADHD</v>
          </cell>
        </row>
        <row r="10">
          <cell r="D10" t="str">
            <v>1.2 MH needs- Anxiety</v>
          </cell>
        </row>
        <row r="11">
          <cell r="D11" t="str">
            <v>1.2 MH needs- Depression</v>
          </cell>
        </row>
        <row r="12">
          <cell r="D12" t="str">
            <v>1.2 MH needs- Mania</v>
          </cell>
        </row>
        <row r="13">
          <cell r="D13" t="str">
            <v>1.2 Pain assessment</v>
          </cell>
        </row>
        <row r="14">
          <cell r="D14" t="str">
            <v>1.2 Physical health status</v>
          </cell>
        </row>
        <row r="15">
          <cell r="D15" t="str">
            <v>1.2 Physical health status - Stereotyped movement disorder</v>
          </cell>
        </row>
        <row r="16">
          <cell r="D16" t="str">
            <v>1.2 Sensory deficits</v>
          </cell>
        </row>
        <row r="17">
          <cell r="D17" t="str">
            <v>1.2 Sensory deficits - vision</v>
          </cell>
        </row>
        <row r="18">
          <cell r="D18" t="str">
            <v>1.2 Sensory processing disorders</v>
          </cell>
        </row>
        <row r="19">
          <cell r="D19" t="str">
            <v>1.2 Severity of LD</v>
          </cell>
        </row>
        <row r="20">
          <cell r="D20" t="str">
            <v>2.2 Challenging behaviour (any)</v>
          </cell>
        </row>
        <row r="21">
          <cell r="D21" t="str">
            <v>2.2 Challenging behaviour - stereotypy</v>
          </cell>
        </row>
        <row r="22">
          <cell r="D22" t="str">
            <v>2.2 Challenging behaviour - SIB</v>
          </cell>
        </row>
        <row r="23">
          <cell r="D23" t="str">
            <v>2.2 Challenging behaviour - aggression</v>
          </cell>
        </row>
        <row r="24">
          <cell r="D24" t="str">
            <v>2.2 Challenging behaviour - stereotypy</v>
          </cell>
        </row>
        <row r="25">
          <cell r="D25" t="str">
            <v>2.2 Functional analysis</v>
          </cell>
        </row>
        <row r="26">
          <cell r="D26" t="str">
            <v>2.2 Institutional violence (any)</v>
          </cell>
        </row>
        <row r="27">
          <cell r="D27" t="str">
            <v>2.2 Institutional violence (verbal or property only)</v>
          </cell>
        </row>
        <row r="28">
          <cell r="D28" t="str">
            <v>2.2 Institutional violence (physical aggression only)</v>
          </cell>
        </row>
        <row r="29">
          <cell r="D29" t="str">
            <v>2.2 Reconviction (any offence)</v>
          </cell>
        </row>
        <row r="30">
          <cell r="D30" t="str">
            <v>2.2 Reconviction (sexual)</v>
          </cell>
        </row>
        <row r="31">
          <cell r="D31" t="str">
            <v>2.2 Reconviction (violence)</v>
          </cell>
        </row>
        <row r="32">
          <cell r="D32" t="str">
            <v>2.2 Reoffending (any offence)</v>
          </cell>
        </row>
        <row r="33">
          <cell r="D33" t="str">
            <v>2.2 Reoffending (sexual)</v>
          </cell>
        </row>
        <row r="34">
          <cell r="D34" t="str">
            <v>2.2 Reoffending (violence)</v>
          </cell>
        </row>
        <row r="35">
          <cell r="D35" t="str">
            <v>2.2 Sexual incident (casenotes)</v>
          </cell>
        </row>
        <row r="36">
          <cell r="D36" t="str">
            <v>2.2 Sleep problems</v>
          </cell>
        </row>
        <row r="37">
          <cell r="D37" t="str">
            <v>2.2 Treatment progress (negative)</v>
          </cell>
        </row>
        <row r="38">
          <cell r="D38" t="str">
            <v>2.2 Treatment progress (positive)</v>
          </cell>
        </row>
        <row r="39">
          <cell r="D39" t="str">
            <v>2.2 Violent incident (casenotes)</v>
          </cell>
        </row>
        <row r="40">
          <cell r="D40" t="str">
            <v>2.3 Burnout</v>
          </cell>
        </row>
        <row r="41">
          <cell r="D41" t="str">
            <v>2.3 Carer needs</v>
          </cell>
        </row>
        <row r="42">
          <cell r="D42" t="str">
            <v>2.3 Health status</v>
          </cell>
        </row>
        <row r="43">
          <cell r="D43" t="str">
            <v>2.3 Stress</v>
          </cell>
        </row>
        <row r="44">
          <cell r="D44" t="str">
            <v>2.3 Depression</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tion-Study Characteristic"/>
      <sheetName val="Classification"/>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abSelected="1" workbookViewId="0">
      <selection activeCell="A2" sqref="A2"/>
    </sheetView>
  </sheetViews>
  <sheetFormatPr defaultColWidth="8.85546875" defaultRowHeight="14.25" x14ac:dyDescent="0.2"/>
  <cols>
    <col min="1" max="1" width="12.42578125" style="7" customWidth="1"/>
    <col min="2" max="2" width="89.42578125" style="7" customWidth="1"/>
    <col min="3" max="3" width="19.85546875" style="7" customWidth="1"/>
    <col min="4" max="4" width="21" style="7" customWidth="1"/>
    <col min="5" max="16384" width="8.85546875" style="7"/>
  </cols>
  <sheetData>
    <row r="1" spans="1:4" s="9" customFormat="1" ht="30" customHeight="1" x14ac:dyDescent="0.25">
      <c r="A1" s="8" t="s">
        <v>1288</v>
      </c>
    </row>
    <row r="2" spans="1:4" s="9" customFormat="1" ht="30" customHeight="1" x14ac:dyDescent="0.25">
      <c r="A2" s="10" t="s">
        <v>1296</v>
      </c>
    </row>
    <row r="3" spans="1:4" ht="30" customHeight="1" x14ac:dyDescent="0.25">
      <c r="A3" s="11" t="s">
        <v>621</v>
      </c>
      <c r="B3" s="11" t="s">
        <v>622</v>
      </c>
      <c r="C3" s="11" t="s">
        <v>623</v>
      </c>
      <c r="D3" s="11" t="s">
        <v>624</v>
      </c>
    </row>
    <row r="4" spans="1:4" ht="25.5" customHeight="1" x14ac:dyDescent="0.2">
      <c r="A4" s="12">
        <v>1.2</v>
      </c>
      <c r="B4" s="180" t="s">
        <v>625</v>
      </c>
      <c r="C4" s="12">
        <v>4</v>
      </c>
      <c r="D4" s="12">
        <v>7</v>
      </c>
    </row>
    <row r="5" spans="1:4" ht="24.75" customHeight="1" x14ac:dyDescent="0.2">
      <c r="A5" s="12">
        <v>1.2</v>
      </c>
      <c r="B5" s="180" t="s">
        <v>627</v>
      </c>
      <c r="C5" s="12">
        <v>5</v>
      </c>
      <c r="D5" s="12">
        <v>8</v>
      </c>
    </row>
    <row r="6" spans="1:4" ht="24.75" customHeight="1" x14ac:dyDescent="0.2">
      <c r="A6" s="12">
        <v>2.1</v>
      </c>
      <c r="B6" s="180" t="s">
        <v>626</v>
      </c>
      <c r="C6" s="12">
        <v>5</v>
      </c>
      <c r="D6" s="12">
        <v>8</v>
      </c>
    </row>
    <row r="9" spans="1:4" ht="29.1" customHeight="1" x14ac:dyDescent="0.2">
      <c r="A9" s="13" t="s">
        <v>628</v>
      </c>
      <c r="B9" s="14"/>
      <c r="C9" s="15" t="s">
        <v>629</v>
      </c>
    </row>
    <row r="10" spans="1:4" s="191" customFormat="1" x14ac:dyDescent="0.2">
      <c r="A10" s="192" t="s">
        <v>338</v>
      </c>
      <c r="B10" s="192" t="s">
        <v>1065</v>
      </c>
    </row>
    <row r="11" spans="1:4" s="191" customFormat="1" x14ac:dyDescent="0.2">
      <c r="A11" s="192" t="s">
        <v>1066</v>
      </c>
      <c r="B11" s="192" t="s">
        <v>1067</v>
      </c>
    </row>
    <row r="12" spans="1:4" s="191" customFormat="1" x14ac:dyDescent="0.2">
      <c r="A12" s="192" t="s">
        <v>235</v>
      </c>
      <c r="B12" s="192" t="s">
        <v>1068</v>
      </c>
    </row>
    <row r="13" spans="1:4" s="191" customFormat="1" x14ac:dyDescent="0.2">
      <c r="A13" s="192" t="s">
        <v>345</v>
      </c>
      <c r="B13" s="192" t="s">
        <v>1227</v>
      </c>
    </row>
    <row r="14" spans="1:4" s="191" customFormat="1" x14ac:dyDescent="0.2">
      <c r="A14" s="192" t="s">
        <v>1069</v>
      </c>
      <c r="B14" s="192" t="s">
        <v>137</v>
      </c>
    </row>
    <row r="15" spans="1:4" s="191" customFormat="1" x14ac:dyDescent="0.2">
      <c r="A15" s="192" t="s">
        <v>1070</v>
      </c>
      <c r="B15" s="192" t="s">
        <v>1071</v>
      </c>
    </row>
    <row r="16" spans="1:4" s="191" customFormat="1" x14ac:dyDescent="0.2">
      <c r="A16" s="192" t="s">
        <v>1072</v>
      </c>
      <c r="B16" s="192" t="s">
        <v>1073</v>
      </c>
    </row>
    <row r="17" spans="1:2" s="191" customFormat="1" x14ac:dyDescent="0.2">
      <c r="A17" s="192" t="s">
        <v>1074</v>
      </c>
      <c r="B17" s="192" t="s">
        <v>1075</v>
      </c>
    </row>
    <row r="18" spans="1:2" s="191" customFormat="1" x14ac:dyDescent="0.2">
      <c r="A18" s="192" t="s">
        <v>1076</v>
      </c>
      <c r="B18" s="192" t="s">
        <v>1077</v>
      </c>
    </row>
    <row r="19" spans="1:2" s="191" customFormat="1" x14ac:dyDescent="0.2">
      <c r="A19" s="192" t="s">
        <v>1078</v>
      </c>
      <c r="B19" s="192" t="s">
        <v>1079</v>
      </c>
    </row>
    <row r="20" spans="1:2" s="191" customFormat="1" x14ac:dyDescent="0.2">
      <c r="A20" s="192" t="s">
        <v>196</v>
      </c>
      <c r="B20" s="192" t="s">
        <v>1080</v>
      </c>
    </row>
    <row r="21" spans="1:2" s="191" customFormat="1" x14ac:dyDescent="0.2">
      <c r="A21" s="192" t="s">
        <v>276</v>
      </c>
      <c r="B21" s="192" t="s">
        <v>1291</v>
      </c>
    </row>
    <row r="22" spans="1:2" s="191" customFormat="1" x14ac:dyDescent="0.2">
      <c r="A22" s="192" t="s">
        <v>98</v>
      </c>
      <c r="B22" s="192" t="s">
        <v>1290</v>
      </c>
    </row>
    <row r="23" spans="1:2" s="191" customFormat="1" x14ac:dyDescent="0.2">
      <c r="A23" s="192" t="s">
        <v>1283</v>
      </c>
      <c r="B23" s="192" t="s">
        <v>1284</v>
      </c>
    </row>
    <row r="24" spans="1:2" s="191" customFormat="1" x14ac:dyDescent="0.2">
      <c r="A24" s="192" t="s">
        <v>1279</v>
      </c>
      <c r="B24" s="192" t="s">
        <v>1280</v>
      </c>
    </row>
    <row r="25" spans="1:2" s="191" customFormat="1" x14ac:dyDescent="0.2">
      <c r="A25" s="192" t="s">
        <v>1081</v>
      </c>
      <c r="B25" s="192" t="s">
        <v>1082</v>
      </c>
    </row>
    <row r="26" spans="1:2" s="191" customFormat="1" x14ac:dyDescent="0.2">
      <c r="A26" s="192" t="s">
        <v>1083</v>
      </c>
      <c r="B26" s="192" t="s">
        <v>1084</v>
      </c>
    </row>
    <row r="27" spans="1:2" s="191" customFormat="1" x14ac:dyDescent="0.2">
      <c r="A27" s="192" t="s">
        <v>532</v>
      </c>
      <c r="B27" s="192" t="s">
        <v>1085</v>
      </c>
    </row>
    <row r="28" spans="1:2" s="191" customFormat="1" x14ac:dyDescent="0.2">
      <c r="A28" s="192" t="s">
        <v>1086</v>
      </c>
      <c r="B28" s="192" t="s">
        <v>1087</v>
      </c>
    </row>
    <row r="29" spans="1:2" s="191" customFormat="1" x14ac:dyDescent="0.2">
      <c r="A29" s="192" t="s">
        <v>1088</v>
      </c>
      <c r="B29" s="192" t="s">
        <v>1089</v>
      </c>
    </row>
    <row r="30" spans="1:2" s="191" customFormat="1" x14ac:dyDescent="0.2">
      <c r="A30" s="192" t="s">
        <v>1090</v>
      </c>
      <c r="B30" s="192" t="s">
        <v>1091</v>
      </c>
    </row>
    <row r="31" spans="1:2" s="191" customFormat="1" x14ac:dyDescent="0.2">
      <c r="A31" s="192" t="s">
        <v>679</v>
      </c>
      <c r="B31" s="192" t="s">
        <v>1092</v>
      </c>
    </row>
    <row r="32" spans="1:2" s="191" customFormat="1" x14ac:dyDescent="0.2">
      <c r="A32" s="192" t="s">
        <v>339</v>
      </c>
      <c r="B32" s="192" t="s">
        <v>1093</v>
      </c>
    </row>
    <row r="33" spans="1:2" s="191" customFormat="1" x14ac:dyDescent="0.2">
      <c r="A33" s="192" t="s">
        <v>139</v>
      </c>
      <c r="B33" s="192" t="s">
        <v>1094</v>
      </c>
    </row>
    <row r="34" spans="1:2" s="191" customFormat="1" x14ac:dyDescent="0.2">
      <c r="A34" s="192" t="s">
        <v>1129</v>
      </c>
      <c r="B34" s="192" t="s">
        <v>1130</v>
      </c>
    </row>
    <row r="35" spans="1:2" s="191" customFormat="1" x14ac:dyDescent="0.2">
      <c r="A35" s="192" t="s">
        <v>1095</v>
      </c>
      <c r="B35" s="192" t="s">
        <v>1096</v>
      </c>
    </row>
    <row r="36" spans="1:2" s="191" customFormat="1" x14ac:dyDescent="0.2">
      <c r="A36" s="192" t="s">
        <v>1097</v>
      </c>
      <c r="B36" s="192" t="s">
        <v>1098</v>
      </c>
    </row>
    <row r="37" spans="1:2" s="191" customFormat="1" x14ac:dyDescent="0.2">
      <c r="A37" s="192" t="s">
        <v>93</v>
      </c>
      <c r="B37" s="192" t="s">
        <v>1099</v>
      </c>
    </row>
    <row r="38" spans="1:2" s="191" customFormat="1" x14ac:dyDescent="0.2">
      <c r="A38" s="192" t="s">
        <v>1100</v>
      </c>
      <c r="B38" s="192" t="s">
        <v>1101</v>
      </c>
    </row>
    <row r="39" spans="1:2" s="191" customFormat="1" x14ac:dyDescent="0.2">
      <c r="A39" s="192" t="s">
        <v>100</v>
      </c>
      <c r="B39" s="192" t="s">
        <v>1102</v>
      </c>
    </row>
    <row r="40" spans="1:2" s="191" customFormat="1" x14ac:dyDescent="0.2">
      <c r="A40" s="192" t="s">
        <v>80</v>
      </c>
      <c r="B40" s="192" t="s">
        <v>1103</v>
      </c>
    </row>
    <row r="41" spans="1:2" s="191" customFormat="1" x14ac:dyDescent="0.2">
      <c r="A41" s="192" t="s">
        <v>1104</v>
      </c>
      <c r="B41" s="192" t="s">
        <v>1105</v>
      </c>
    </row>
    <row r="42" spans="1:2" s="191" customFormat="1" x14ac:dyDescent="0.2">
      <c r="A42" s="192" t="s">
        <v>616</v>
      </c>
      <c r="B42" s="192" t="s">
        <v>202</v>
      </c>
    </row>
    <row r="43" spans="1:2" s="191" customFormat="1" x14ac:dyDescent="0.2">
      <c r="A43" s="192" t="s">
        <v>1106</v>
      </c>
      <c r="B43" s="192" t="s">
        <v>1107</v>
      </c>
    </row>
    <row r="44" spans="1:2" s="191" customFormat="1" x14ac:dyDescent="0.2">
      <c r="A44" s="192" t="s">
        <v>1108</v>
      </c>
      <c r="B44" s="192" t="s">
        <v>1109</v>
      </c>
    </row>
    <row r="45" spans="1:2" s="191" customFormat="1" x14ac:dyDescent="0.2">
      <c r="A45" s="192" t="s">
        <v>1285</v>
      </c>
      <c r="B45" s="192" t="s">
        <v>1286</v>
      </c>
    </row>
    <row r="46" spans="1:2" s="191" customFormat="1" x14ac:dyDescent="0.2">
      <c r="A46" s="192" t="s">
        <v>97</v>
      </c>
      <c r="B46" s="192" t="s">
        <v>1295</v>
      </c>
    </row>
    <row r="47" spans="1:2" s="191" customFormat="1" x14ac:dyDescent="0.2">
      <c r="A47" s="192" t="s">
        <v>1110</v>
      </c>
      <c r="B47" s="192" t="s">
        <v>1111</v>
      </c>
    </row>
    <row r="48" spans="1:2" s="191" customFormat="1" x14ac:dyDescent="0.2">
      <c r="A48" s="192" t="s">
        <v>240</v>
      </c>
      <c r="B48" s="192" t="s">
        <v>1112</v>
      </c>
    </row>
    <row r="49" spans="1:2" s="191" customFormat="1" x14ac:dyDescent="0.2">
      <c r="A49" s="192" t="s">
        <v>1113</v>
      </c>
      <c r="B49" s="192" t="s">
        <v>1114</v>
      </c>
    </row>
    <row r="50" spans="1:2" s="191" customFormat="1" x14ac:dyDescent="0.2">
      <c r="A50" s="192" t="s">
        <v>1115</v>
      </c>
      <c r="B50" s="192" t="s">
        <v>1116</v>
      </c>
    </row>
    <row r="51" spans="1:2" s="191" customFormat="1" x14ac:dyDescent="0.2">
      <c r="A51" s="192" t="s">
        <v>1281</v>
      </c>
      <c r="B51" s="192" t="s">
        <v>1282</v>
      </c>
    </row>
    <row r="52" spans="1:2" s="191" customFormat="1" x14ac:dyDescent="0.2">
      <c r="A52" s="192" t="s">
        <v>78</v>
      </c>
      <c r="B52" s="192" t="s">
        <v>1228</v>
      </c>
    </row>
    <row r="53" spans="1:2" s="191" customFormat="1" x14ac:dyDescent="0.2">
      <c r="A53" s="192" t="s">
        <v>266</v>
      </c>
      <c r="B53" s="192" t="s">
        <v>1229</v>
      </c>
    </row>
    <row r="54" spans="1:2" s="191" customFormat="1" x14ac:dyDescent="0.2">
      <c r="A54" s="192" t="s">
        <v>1117</v>
      </c>
      <c r="B54" s="192" t="s">
        <v>1118</v>
      </c>
    </row>
    <row r="55" spans="1:2" s="191" customFormat="1" x14ac:dyDescent="0.2">
      <c r="A55" s="192" t="s">
        <v>1119</v>
      </c>
      <c r="B55" s="192" t="s">
        <v>1120</v>
      </c>
    </row>
    <row r="56" spans="1:2" s="191" customFormat="1" x14ac:dyDescent="0.2">
      <c r="A56" s="192" t="s">
        <v>230</v>
      </c>
      <c r="B56" s="192" t="s">
        <v>1121</v>
      </c>
    </row>
  </sheetData>
  <hyperlinks>
    <hyperlink ref="B4" location="'1.1 Prediction-sensitivity'!A1" display="Prediction - Tools to measure sensitivity: study characteristics and quality assessment"/>
    <hyperlink ref="B5" location="'1.2 Identification-attachment'!A1" display="Identification - Tools to measure attachment difficulties: study characteristics and quality assessment "/>
    <hyperlink ref="B6" location="'2.1 Classification '!A1" display="Identification - Classification for attachment "/>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62"/>
  <sheetViews>
    <sheetView topLeftCell="K1" zoomScaleNormal="100" workbookViewId="0">
      <pane ySplit="3" topLeftCell="A4" activePane="bottomLeft" state="frozen"/>
      <selection pane="bottomLeft" activeCell="Y3" sqref="Y3"/>
    </sheetView>
  </sheetViews>
  <sheetFormatPr defaultColWidth="8.85546875" defaultRowHeight="14.25" x14ac:dyDescent="0.2"/>
  <cols>
    <col min="1" max="1" width="24.85546875" style="7" customWidth="1"/>
    <col min="2" max="2" width="10.85546875" style="7" customWidth="1"/>
    <col min="3" max="3" width="48.140625" style="7" customWidth="1"/>
    <col min="4" max="4" width="12.5703125" style="7" customWidth="1"/>
    <col min="5" max="6" width="8.85546875" style="7"/>
    <col min="7" max="7" width="10.42578125" style="7" customWidth="1"/>
    <col min="8" max="17" width="8.85546875" style="7"/>
    <col min="18" max="18" width="10.85546875" style="7" customWidth="1"/>
    <col min="19" max="21" width="8.85546875" style="7"/>
    <col min="22" max="22" width="13.5703125" style="7" customWidth="1"/>
    <col min="23" max="16384" width="8.85546875" style="7"/>
  </cols>
  <sheetData>
    <row r="1" spans="1:84" ht="20.25" x14ac:dyDescent="0.3">
      <c r="A1" s="157" t="s">
        <v>625</v>
      </c>
    </row>
    <row r="2" spans="1:84" s="21" customFormat="1" ht="18" x14ac:dyDescent="0.25">
      <c r="A2" s="17" t="s">
        <v>280</v>
      </c>
      <c r="B2" s="17"/>
      <c r="C2" s="17"/>
      <c r="D2" s="17"/>
      <c r="E2" s="17"/>
      <c r="F2" s="17"/>
      <c r="G2" s="17"/>
      <c r="H2" s="18"/>
      <c r="I2" s="17"/>
      <c r="J2" s="17"/>
      <c r="K2" s="17"/>
      <c r="L2" s="17"/>
      <c r="M2" s="17"/>
      <c r="N2" s="17"/>
      <c r="O2" s="17"/>
      <c r="P2" s="17"/>
      <c r="Q2" s="17"/>
      <c r="R2" s="17"/>
      <c r="S2" s="17"/>
      <c r="T2" s="17"/>
      <c r="U2" s="17"/>
      <c r="V2" s="17"/>
      <c r="W2" s="242" t="s">
        <v>281</v>
      </c>
      <c r="X2" s="242"/>
      <c r="Y2" s="242"/>
      <c r="Z2" s="242"/>
      <c r="AA2" s="242"/>
      <c r="AB2" s="242"/>
      <c r="AC2" s="242" t="s">
        <v>282</v>
      </c>
      <c r="AD2" s="242"/>
      <c r="AE2" s="242"/>
      <c r="AF2" s="242"/>
      <c r="AG2" s="242"/>
      <c r="AH2" s="242"/>
      <c r="AI2" s="242"/>
      <c r="AJ2" s="242"/>
      <c r="AK2" s="19"/>
      <c r="AL2" s="19"/>
      <c r="AM2" s="19"/>
      <c r="AN2" s="19"/>
      <c r="AO2" s="19"/>
      <c r="AP2" s="19"/>
      <c r="AQ2" s="19"/>
      <c r="AR2" s="242" t="s">
        <v>283</v>
      </c>
      <c r="AS2" s="242"/>
      <c r="AT2" s="242"/>
      <c r="AU2" s="242"/>
      <c r="AV2" s="242"/>
      <c r="AW2" s="242"/>
      <c r="AX2" s="242"/>
      <c r="AY2" s="242"/>
      <c r="AZ2" s="242"/>
      <c r="BA2" s="242"/>
      <c r="BB2" s="19"/>
      <c r="BC2" s="19"/>
      <c r="BD2" s="19"/>
      <c r="BE2" s="19"/>
      <c r="BF2" s="19"/>
      <c r="BG2" s="19"/>
      <c r="BH2" s="19"/>
      <c r="BI2" s="19"/>
      <c r="BJ2" s="19"/>
      <c r="BK2" s="19"/>
      <c r="BL2" s="19"/>
      <c r="BM2" s="20" t="s">
        <v>284</v>
      </c>
      <c r="BN2" s="20"/>
      <c r="BO2" s="20"/>
      <c r="BP2" s="20"/>
      <c r="BQ2" s="20"/>
      <c r="BR2" s="20"/>
      <c r="BS2" s="20"/>
      <c r="BT2" s="20"/>
      <c r="BU2" s="20"/>
      <c r="BY2" s="22"/>
      <c r="BZ2" s="23" t="s">
        <v>285</v>
      </c>
      <c r="CA2" s="24"/>
      <c r="CB2" s="24"/>
      <c r="CC2" s="24"/>
      <c r="CD2" s="24"/>
      <c r="CE2" s="24"/>
      <c r="CF2" s="25"/>
    </row>
    <row r="3" spans="1:84" s="26" customFormat="1" ht="108" customHeight="1" x14ac:dyDescent="0.25">
      <c r="A3" s="162" t="s">
        <v>60</v>
      </c>
      <c r="B3" s="162" t="s">
        <v>143</v>
      </c>
      <c r="C3" s="162" t="s">
        <v>286</v>
      </c>
      <c r="D3" s="162" t="s">
        <v>162</v>
      </c>
      <c r="E3" s="162" t="s">
        <v>142</v>
      </c>
      <c r="F3" s="162" t="s">
        <v>287</v>
      </c>
      <c r="G3" s="162" t="s">
        <v>61</v>
      </c>
      <c r="H3" s="162" t="s">
        <v>62</v>
      </c>
      <c r="I3" s="162" t="s">
        <v>208</v>
      </c>
      <c r="J3" s="162" t="s">
        <v>288</v>
      </c>
      <c r="K3" s="162" t="s">
        <v>750</v>
      </c>
      <c r="L3" s="162" t="s">
        <v>64</v>
      </c>
      <c r="M3" s="162" t="s">
        <v>63</v>
      </c>
      <c r="N3" s="162" t="s">
        <v>289</v>
      </c>
      <c r="O3" s="162" t="s">
        <v>786</v>
      </c>
      <c r="P3" s="162" t="s">
        <v>140</v>
      </c>
      <c r="Q3" s="162" t="s">
        <v>290</v>
      </c>
      <c r="R3" s="162" t="s">
        <v>165</v>
      </c>
      <c r="S3" s="162" t="s">
        <v>1125</v>
      </c>
      <c r="T3" s="162" t="s">
        <v>144</v>
      </c>
      <c r="U3" s="162" t="s">
        <v>166</v>
      </c>
      <c r="V3" s="162" t="s">
        <v>0</v>
      </c>
      <c r="W3" s="163" t="s">
        <v>1</v>
      </c>
      <c r="X3" s="163" t="s">
        <v>2</v>
      </c>
      <c r="Y3" s="163" t="s">
        <v>97</v>
      </c>
      <c r="Z3" s="163" t="s">
        <v>98</v>
      </c>
      <c r="AA3" s="163" t="s">
        <v>99</v>
      </c>
      <c r="AB3" s="163" t="s">
        <v>100</v>
      </c>
      <c r="AC3" s="164" t="s">
        <v>1246</v>
      </c>
      <c r="AD3" s="164" t="s">
        <v>1247</v>
      </c>
      <c r="AE3" s="164" t="s">
        <v>1248</v>
      </c>
      <c r="AF3" s="163" t="s">
        <v>845</v>
      </c>
      <c r="AG3" s="163" t="s">
        <v>291</v>
      </c>
      <c r="AH3" s="163" t="s">
        <v>292</v>
      </c>
      <c r="AI3" s="163" t="s">
        <v>142</v>
      </c>
      <c r="AJ3" s="165" t="s">
        <v>210</v>
      </c>
      <c r="AK3" s="165" t="s">
        <v>293</v>
      </c>
      <c r="AL3" s="165" t="s">
        <v>294</v>
      </c>
      <c r="AM3" s="165" t="s">
        <v>142</v>
      </c>
      <c r="AN3" s="166" t="s">
        <v>295</v>
      </c>
      <c r="AO3" s="166" t="s">
        <v>296</v>
      </c>
      <c r="AP3" s="166" t="s">
        <v>297</v>
      </c>
      <c r="AQ3" s="163" t="s">
        <v>298</v>
      </c>
      <c r="AR3" s="167" t="s">
        <v>299</v>
      </c>
      <c r="AS3" s="165" t="s">
        <v>300</v>
      </c>
      <c r="AT3" s="165" t="s">
        <v>301</v>
      </c>
      <c r="AU3" s="165" t="s">
        <v>302</v>
      </c>
      <c r="AV3" s="165" t="s">
        <v>1140</v>
      </c>
      <c r="AW3" s="168" t="s">
        <v>303</v>
      </c>
      <c r="AX3" s="168" t="s">
        <v>304</v>
      </c>
      <c r="AY3" s="168" t="s">
        <v>305</v>
      </c>
      <c r="AZ3" s="168" t="s">
        <v>142</v>
      </c>
      <c r="BA3" s="169" t="s">
        <v>1250</v>
      </c>
      <c r="BB3" s="169" t="s">
        <v>306</v>
      </c>
      <c r="BC3" s="169" t="s">
        <v>659</v>
      </c>
      <c r="BD3" s="169" t="s">
        <v>928</v>
      </c>
      <c r="BE3" s="170" t="s">
        <v>927</v>
      </c>
      <c r="BF3" s="170" t="s">
        <v>307</v>
      </c>
      <c r="BG3" s="170" t="s">
        <v>308</v>
      </c>
      <c r="BH3" s="170" t="s">
        <v>309</v>
      </c>
      <c r="BI3" s="171" t="s">
        <v>310</v>
      </c>
      <c r="BJ3" s="171" t="s">
        <v>311</v>
      </c>
      <c r="BK3" s="171" t="s">
        <v>312</v>
      </c>
      <c r="BL3" s="171" t="s">
        <v>142</v>
      </c>
      <c r="BM3" s="172" t="s">
        <v>313</v>
      </c>
      <c r="BN3" s="172" t="s">
        <v>1251</v>
      </c>
      <c r="BO3" s="172" t="s">
        <v>314</v>
      </c>
      <c r="BP3" s="172" t="s">
        <v>315</v>
      </c>
      <c r="BQ3" s="172" t="s">
        <v>316</v>
      </c>
      <c r="BR3" s="173" t="s">
        <v>66</v>
      </c>
      <c r="BS3" s="173" t="s">
        <v>67</v>
      </c>
      <c r="BT3" s="173" t="s">
        <v>1252</v>
      </c>
      <c r="BU3" s="173" t="s">
        <v>317</v>
      </c>
      <c r="BV3" s="174" t="s">
        <v>966</v>
      </c>
      <c r="BW3" s="174" t="s">
        <v>70</v>
      </c>
      <c r="BX3" s="174" t="s">
        <v>318</v>
      </c>
      <c r="BY3" s="168" t="s">
        <v>660</v>
      </c>
      <c r="BZ3" s="175" t="s">
        <v>319</v>
      </c>
      <c r="CA3" s="175" t="s">
        <v>320</v>
      </c>
      <c r="CB3" s="175" t="s">
        <v>1253</v>
      </c>
      <c r="CC3" s="175" t="s">
        <v>321</v>
      </c>
      <c r="CD3" s="175" t="s">
        <v>322</v>
      </c>
      <c r="CE3" s="175" t="s">
        <v>323</v>
      </c>
    </row>
    <row r="4" spans="1:84" s="33" customFormat="1" ht="93" customHeight="1" x14ac:dyDescent="0.25">
      <c r="A4" s="27" t="s">
        <v>324</v>
      </c>
      <c r="B4" s="29" t="s">
        <v>78</v>
      </c>
      <c r="C4" s="28" t="s">
        <v>681</v>
      </c>
      <c r="D4" s="29"/>
      <c r="E4" s="28" t="s">
        <v>325</v>
      </c>
      <c r="F4" s="28"/>
      <c r="G4" s="29"/>
      <c r="H4" s="29">
        <v>106</v>
      </c>
      <c r="I4" s="28" t="s">
        <v>1254</v>
      </c>
      <c r="J4" s="28" t="s">
        <v>728</v>
      </c>
      <c r="K4" s="29" t="s">
        <v>749</v>
      </c>
      <c r="L4" s="30">
        <v>0.43</v>
      </c>
      <c r="M4" s="29" t="s">
        <v>80</v>
      </c>
      <c r="N4" s="28" t="s">
        <v>80</v>
      </c>
      <c r="O4" s="35">
        <v>1</v>
      </c>
      <c r="P4" s="28" t="s">
        <v>80</v>
      </c>
      <c r="Q4" s="28" t="s">
        <v>787</v>
      </c>
      <c r="R4" s="29" t="s">
        <v>130</v>
      </c>
      <c r="S4" s="28" t="s">
        <v>1124</v>
      </c>
      <c r="T4" s="39" t="s">
        <v>103</v>
      </c>
      <c r="U4" s="28" t="s">
        <v>326</v>
      </c>
      <c r="V4" s="28" t="s">
        <v>661</v>
      </c>
      <c r="W4" s="29"/>
      <c r="X4" s="29"/>
      <c r="Y4" s="29"/>
      <c r="Z4" s="29"/>
      <c r="AA4" s="29"/>
      <c r="AB4" s="29"/>
      <c r="AC4" s="29"/>
      <c r="AD4" s="29"/>
      <c r="AE4" s="29"/>
      <c r="AF4" s="29" t="s">
        <v>86</v>
      </c>
      <c r="AG4" s="28" t="s">
        <v>328</v>
      </c>
      <c r="AH4" s="28" t="s">
        <v>1255</v>
      </c>
      <c r="AI4" s="28" t="s">
        <v>1256</v>
      </c>
      <c r="AJ4" s="29" t="s">
        <v>329</v>
      </c>
      <c r="AK4" s="30" t="s">
        <v>330</v>
      </c>
      <c r="AL4" s="28" t="s">
        <v>1257</v>
      </c>
      <c r="AM4" s="28" t="s">
        <v>1170</v>
      </c>
      <c r="AN4" s="29"/>
      <c r="AO4" s="29"/>
      <c r="AP4" s="29"/>
      <c r="AQ4" s="29"/>
      <c r="AR4" s="29"/>
      <c r="AS4" s="29"/>
      <c r="AT4" s="29"/>
      <c r="AU4" s="29"/>
      <c r="AV4" s="29"/>
      <c r="AW4" s="29" t="s">
        <v>88</v>
      </c>
      <c r="AX4" s="28"/>
      <c r="AY4" s="28"/>
      <c r="AZ4" s="28" t="s">
        <v>331</v>
      </c>
      <c r="BA4" s="29"/>
      <c r="BB4" s="29"/>
      <c r="BC4" s="29"/>
      <c r="BD4" s="29"/>
      <c r="BE4" s="29"/>
      <c r="BF4" s="29"/>
      <c r="BG4" s="29"/>
      <c r="BH4" s="29"/>
      <c r="BI4" s="29"/>
      <c r="BJ4" s="29"/>
      <c r="BK4" s="29"/>
      <c r="BL4" s="29"/>
      <c r="BM4" s="28" t="s">
        <v>932</v>
      </c>
      <c r="BN4" s="29" t="s">
        <v>332</v>
      </c>
      <c r="BO4" s="29" t="s">
        <v>80</v>
      </c>
      <c r="BP4" s="29" t="s">
        <v>86</v>
      </c>
      <c r="BQ4" s="29" t="s">
        <v>333</v>
      </c>
      <c r="BR4" s="29" t="s">
        <v>101</v>
      </c>
      <c r="BS4" s="29" t="s">
        <v>101</v>
      </c>
      <c r="BT4" s="29" t="s">
        <v>101</v>
      </c>
      <c r="BU4" s="29" t="s">
        <v>334</v>
      </c>
      <c r="BV4" s="28" t="s">
        <v>967</v>
      </c>
      <c r="BW4" s="29" t="s">
        <v>327</v>
      </c>
      <c r="BX4" s="29" t="s">
        <v>335</v>
      </c>
      <c r="BY4" s="31" t="s">
        <v>336</v>
      </c>
      <c r="BZ4" s="29"/>
      <c r="CA4" s="29"/>
      <c r="CB4" s="29"/>
      <c r="CC4" s="29"/>
      <c r="CD4" s="29"/>
      <c r="CE4" s="29"/>
      <c r="CF4" s="32"/>
    </row>
    <row r="5" spans="1:84" s="36" customFormat="1" ht="59.25" customHeight="1" x14ac:dyDescent="0.25">
      <c r="A5" s="34" t="s">
        <v>337</v>
      </c>
      <c r="B5" s="26" t="s">
        <v>338</v>
      </c>
      <c r="C5" s="26" t="s">
        <v>1258</v>
      </c>
      <c r="D5" s="26" t="s">
        <v>339</v>
      </c>
      <c r="E5" s="26"/>
      <c r="F5" s="26"/>
      <c r="G5" s="26"/>
      <c r="H5" s="28"/>
      <c r="I5" s="26"/>
      <c r="J5" s="26"/>
      <c r="K5" s="26"/>
      <c r="L5" s="35"/>
      <c r="M5" s="26"/>
      <c r="N5" s="26"/>
      <c r="O5" s="26"/>
      <c r="P5" s="35"/>
      <c r="Q5" s="26"/>
      <c r="R5" s="26" t="s">
        <v>105</v>
      </c>
      <c r="S5" s="26" t="s">
        <v>340</v>
      </c>
      <c r="T5" s="26" t="s">
        <v>341</v>
      </c>
      <c r="U5" s="26" t="s">
        <v>342</v>
      </c>
      <c r="V5" s="26" t="s">
        <v>830</v>
      </c>
      <c r="W5" s="26"/>
      <c r="X5" s="26"/>
      <c r="Y5" s="26"/>
      <c r="Z5" s="26"/>
      <c r="AA5" s="26"/>
      <c r="AB5" s="26"/>
      <c r="AC5" s="26"/>
      <c r="AD5" s="26"/>
      <c r="AE5" s="26"/>
      <c r="AF5" s="26" t="s">
        <v>86</v>
      </c>
      <c r="AG5" s="26" t="s">
        <v>343</v>
      </c>
      <c r="AH5" s="26" t="s">
        <v>1259</v>
      </c>
      <c r="AI5" s="26"/>
      <c r="AJ5" s="26"/>
      <c r="AK5" s="26"/>
      <c r="AL5" s="26"/>
      <c r="AM5" s="26"/>
      <c r="AN5" s="26"/>
      <c r="AO5" s="26"/>
      <c r="AP5" s="26"/>
      <c r="AQ5" s="26"/>
      <c r="AR5" s="26"/>
      <c r="AS5" s="26"/>
      <c r="AW5" s="26"/>
      <c r="AX5" s="26"/>
      <c r="AY5" s="26"/>
      <c r="AZ5" s="26"/>
      <c r="BA5" s="26" t="s">
        <v>86</v>
      </c>
      <c r="BB5" s="26" t="s">
        <v>901</v>
      </c>
      <c r="BC5" s="26" t="s">
        <v>86</v>
      </c>
      <c r="BD5" s="26" t="s">
        <v>344</v>
      </c>
      <c r="BE5" s="26"/>
      <c r="BF5" s="26"/>
      <c r="BG5" s="26"/>
      <c r="BH5" s="26"/>
      <c r="BI5" s="26"/>
      <c r="BJ5" s="26"/>
      <c r="BK5" s="26"/>
      <c r="BL5" s="26"/>
      <c r="BM5" s="26"/>
      <c r="BN5" s="26"/>
      <c r="BO5" s="26"/>
      <c r="BP5" s="26"/>
      <c r="BQ5" s="26"/>
      <c r="BR5" s="26"/>
      <c r="BS5" s="26"/>
      <c r="BT5" s="26"/>
      <c r="BU5" s="26"/>
      <c r="BV5" s="26"/>
      <c r="BW5" s="26"/>
      <c r="BX5" s="26"/>
      <c r="BY5" s="37"/>
      <c r="BZ5" s="26"/>
      <c r="CA5" s="26"/>
      <c r="CB5" s="26"/>
      <c r="CC5" s="26"/>
      <c r="CD5" s="26"/>
      <c r="CE5" s="26"/>
    </row>
    <row r="6" spans="1:84" s="43" customFormat="1" ht="61.5" customHeight="1" x14ac:dyDescent="0.25">
      <c r="A6" s="38" t="s">
        <v>337</v>
      </c>
      <c r="B6" s="39" t="s">
        <v>345</v>
      </c>
      <c r="C6" s="39" t="s">
        <v>682</v>
      </c>
      <c r="D6" s="39"/>
      <c r="E6" s="39"/>
      <c r="F6" s="39" t="s">
        <v>716</v>
      </c>
      <c r="G6" s="39"/>
      <c r="H6" s="40"/>
      <c r="I6" s="39"/>
      <c r="J6" s="39"/>
      <c r="K6" s="39"/>
      <c r="L6" s="41"/>
      <c r="M6" s="39"/>
      <c r="N6" s="39"/>
      <c r="O6" s="39"/>
      <c r="P6" s="41"/>
      <c r="Q6" s="39"/>
      <c r="R6" s="39" t="s">
        <v>105</v>
      </c>
      <c r="S6" s="39" t="s">
        <v>346</v>
      </c>
      <c r="T6" s="39" t="s">
        <v>347</v>
      </c>
      <c r="U6" s="39" t="s">
        <v>348</v>
      </c>
      <c r="V6" s="39" t="s">
        <v>831</v>
      </c>
      <c r="W6" s="39"/>
      <c r="X6" s="39"/>
      <c r="Y6" s="39"/>
      <c r="Z6" s="39"/>
      <c r="AA6" s="39"/>
      <c r="AB6" s="39"/>
      <c r="AC6" s="39"/>
      <c r="AD6" s="39"/>
      <c r="AE6" s="39"/>
      <c r="AF6" s="39" t="s">
        <v>86</v>
      </c>
      <c r="AG6" s="39" t="s">
        <v>676</v>
      </c>
      <c r="AH6" s="39" t="s">
        <v>1191</v>
      </c>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42"/>
      <c r="BZ6" s="39"/>
      <c r="CA6" s="39"/>
      <c r="CB6" s="39"/>
      <c r="CC6" s="39"/>
      <c r="CD6" s="39"/>
      <c r="CE6" s="39"/>
    </row>
    <row r="7" spans="1:84" s="39" customFormat="1" ht="75" customHeight="1" x14ac:dyDescent="0.25">
      <c r="A7" s="38" t="s">
        <v>337</v>
      </c>
      <c r="B7" s="39" t="s">
        <v>339</v>
      </c>
      <c r="C7" s="39" t="s">
        <v>1260</v>
      </c>
      <c r="D7" s="39" t="s">
        <v>78</v>
      </c>
      <c r="F7" s="39" t="s">
        <v>716</v>
      </c>
      <c r="G7" s="39" t="s">
        <v>106</v>
      </c>
      <c r="H7" s="40">
        <v>99</v>
      </c>
      <c r="I7" s="39" t="s">
        <v>727</v>
      </c>
      <c r="J7" s="39" t="s">
        <v>1261</v>
      </c>
      <c r="K7" s="39" t="s">
        <v>349</v>
      </c>
      <c r="L7" s="41">
        <v>0.5</v>
      </c>
      <c r="M7" s="39" t="s">
        <v>757</v>
      </c>
      <c r="N7" s="39" t="s">
        <v>772</v>
      </c>
      <c r="O7" s="35">
        <v>1</v>
      </c>
      <c r="P7" s="41">
        <v>0.81</v>
      </c>
      <c r="Q7" s="39" t="s">
        <v>1262</v>
      </c>
      <c r="R7" s="39" t="s">
        <v>105</v>
      </c>
      <c r="S7" s="39" t="s">
        <v>760</v>
      </c>
      <c r="T7" s="39" t="s">
        <v>347</v>
      </c>
      <c r="U7" s="39" t="s">
        <v>817</v>
      </c>
      <c r="V7" s="39" t="s">
        <v>831</v>
      </c>
      <c r="AF7" s="39" t="s">
        <v>86</v>
      </c>
      <c r="AG7" s="39" t="s">
        <v>846</v>
      </c>
      <c r="AH7" s="39" t="s">
        <v>1192</v>
      </c>
      <c r="BA7" s="39" t="s">
        <v>86</v>
      </c>
      <c r="BB7" s="39" t="s">
        <v>1263</v>
      </c>
      <c r="BC7" s="39" t="s">
        <v>909</v>
      </c>
      <c r="BM7" s="39" t="s">
        <v>1264</v>
      </c>
      <c r="BN7" s="39" t="s">
        <v>826</v>
      </c>
      <c r="BO7" s="39" t="s">
        <v>86</v>
      </c>
      <c r="BP7" s="39" t="s">
        <v>86</v>
      </c>
      <c r="BQ7" s="39" t="s">
        <v>335</v>
      </c>
      <c r="BR7" s="39" t="s">
        <v>950</v>
      </c>
      <c r="BS7" s="39" t="s">
        <v>101</v>
      </c>
      <c r="BT7" s="39" t="s">
        <v>101</v>
      </c>
      <c r="BU7" s="44" t="s">
        <v>333</v>
      </c>
      <c r="BV7" s="39" t="s">
        <v>101</v>
      </c>
      <c r="BW7" s="39" t="s">
        <v>86</v>
      </c>
      <c r="BX7" s="44" t="s">
        <v>333</v>
      </c>
      <c r="BY7" s="42" t="s">
        <v>336</v>
      </c>
    </row>
    <row r="8" spans="1:84" s="46" customFormat="1" ht="67.5" customHeight="1" x14ac:dyDescent="0.25">
      <c r="A8" s="45" t="s">
        <v>337</v>
      </c>
      <c r="B8" s="46" t="s">
        <v>78</v>
      </c>
      <c r="C8" s="46" t="s">
        <v>683</v>
      </c>
      <c r="F8" s="46" t="s">
        <v>101</v>
      </c>
      <c r="H8" s="47"/>
      <c r="L8" s="48"/>
      <c r="P8" s="48"/>
      <c r="R8" s="29" t="s">
        <v>130</v>
      </c>
      <c r="S8" s="46" t="s">
        <v>350</v>
      </c>
      <c r="T8" s="46" t="s">
        <v>347</v>
      </c>
      <c r="U8" s="46" t="s">
        <v>1265</v>
      </c>
      <c r="V8" s="46" t="s">
        <v>832</v>
      </c>
      <c r="AF8" s="46" t="s">
        <v>86</v>
      </c>
      <c r="AG8" s="46" t="s">
        <v>640</v>
      </c>
      <c r="AH8" s="46" t="s">
        <v>1204</v>
      </c>
      <c r="BY8" s="49"/>
    </row>
    <row r="9" spans="1:84" s="39" customFormat="1" ht="132" customHeight="1" x14ac:dyDescent="0.25">
      <c r="A9" s="38" t="s">
        <v>351</v>
      </c>
      <c r="B9" s="39" t="s">
        <v>339</v>
      </c>
      <c r="C9" s="39" t="s">
        <v>684</v>
      </c>
      <c r="D9" s="39" t="s">
        <v>78</v>
      </c>
      <c r="E9" s="39" t="s">
        <v>699</v>
      </c>
      <c r="F9" s="39" t="s">
        <v>725</v>
      </c>
      <c r="G9" s="39" t="s">
        <v>352</v>
      </c>
      <c r="H9" s="40">
        <v>74</v>
      </c>
      <c r="I9" s="39" t="s">
        <v>726</v>
      </c>
      <c r="J9" s="39" t="s">
        <v>747</v>
      </c>
      <c r="K9" s="39" t="s">
        <v>353</v>
      </c>
      <c r="L9" s="41">
        <v>0.5</v>
      </c>
      <c r="M9" s="39" t="s">
        <v>771</v>
      </c>
      <c r="N9" s="39" t="s">
        <v>773</v>
      </c>
      <c r="O9" s="35">
        <v>1</v>
      </c>
      <c r="P9" s="41">
        <v>0.84</v>
      </c>
      <c r="Q9" s="39" t="s">
        <v>788</v>
      </c>
      <c r="S9" s="39" t="s">
        <v>1</v>
      </c>
      <c r="T9" s="39" t="s">
        <v>355</v>
      </c>
      <c r="V9" s="39" t="s">
        <v>833</v>
      </c>
      <c r="AF9" s="39" t="s">
        <v>86</v>
      </c>
      <c r="AG9" s="39" t="s">
        <v>847</v>
      </c>
      <c r="AH9" s="39" t="s">
        <v>860</v>
      </c>
      <c r="BA9" s="39" t="s">
        <v>86</v>
      </c>
      <c r="BB9" s="39" t="s">
        <v>1266</v>
      </c>
      <c r="BC9" s="39" t="s">
        <v>662</v>
      </c>
      <c r="BM9" s="39" t="s">
        <v>933</v>
      </c>
      <c r="BN9" s="39" t="s">
        <v>942</v>
      </c>
      <c r="BO9" s="39" t="s">
        <v>86</v>
      </c>
      <c r="BP9" s="39" t="s">
        <v>86</v>
      </c>
      <c r="BQ9" s="39" t="s">
        <v>356</v>
      </c>
      <c r="BR9" s="39" t="s">
        <v>951</v>
      </c>
      <c r="BS9" s="39" t="s">
        <v>101</v>
      </c>
      <c r="BT9" s="39" t="s">
        <v>101</v>
      </c>
      <c r="BU9" s="39" t="s">
        <v>356</v>
      </c>
      <c r="BV9" s="39" t="s">
        <v>968</v>
      </c>
      <c r="BW9" s="39" t="s">
        <v>86</v>
      </c>
      <c r="BX9" s="39" t="s">
        <v>335</v>
      </c>
      <c r="BY9" s="42" t="s">
        <v>336</v>
      </c>
    </row>
    <row r="10" spans="1:84" s="26" customFormat="1" ht="113.25" customHeight="1" x14ac:dyDescent="0.25">
      <c r="A10" s="38" t="s">
        <v>351</v>
      </c>
      <c r="B10" s="39" t="s">
        <v>78</v>
      </c>
      <c r="C10" s="39" t="s">
        <v>1267</v>
      </c>
      <c r="D10" s="39"/>
      <c r="E10" s="39"/>
      <c r="F10" s="39" t="s">
        <v>724</v>
      </c>
      <c r="G10" s="39"/>
      <c r="H10" s="40"/>
      <c r="I10" s="39"/>
      <c r="J10" s="39"/>
      <c r="K10" s="39"/>
      <c r="L10" s="39"/>
      <c r="M10" s="39"/>
      <c r="N10" s="39"/>
      <c r="O10" s="39"/>
      <c r="P10" s="39"/>
      <c r="Q10" s="39"/>
      <c r="R10" s="39"/>
      <c r="S10" s="39" t="s">
        <v>350</v>
      </c>
      <c r="T10" s="39"/>
      <c r="U10" s="39"/>
      <c r="V10" s="39" t="s">
        <v>834</v>
      </c>
      <c r="W10" s="39"/>
      <c r="X10" s="39"/>
      <c r="Y10" s="39"/>
      <c r="Z10" s="39"/>
      <c r="AA10" s="39"/>
      <c r="AB10" s="39"/>
      <c r="AC10" s="39"/>
      <c r="AD10" s="39"/>
      <c r="AE10" s="39"/>
      <c r="AF10" s="39"/>
      <c r="AG10" s="39" t="s">
        <v>848</v>
      </c>
      <c r="AH10" s="39" t="s">
        <v>1193</v>
      </c>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42"/>
      <c r="BZ10" s="39"/>
      <c r="CA10" s="39"/>
      <c r="CB10" s="39"/>
      <c r="CC10" s="39"/>
      <c r="CD10" s="39"/>
      <c r="CE10" s="39"/>
    </row>
    <row r="11" spans="1:84" s="26" customFormat="1" ht="101.25" customHeight="1" x14ac:dyDescent="0.25">
      <c r="A11" s="34" t="s">
        <v>357</v>
      </c>
      <c r="B11" s="26" t="s">
        <v>1243</v>
      </c>
      <c r="C11" s="26" t="s">
        <v>1245</v>
      </c>
      <c r="D11" s="26" t="s">
        <v>1244</v>
      </c>
      <c r="F11" s="26" t="s">
        <v>723</v>
      </c>
      <c r="G11" s="26" t="s">
        <v>352</v>
      </c>
      <c r="H11" s="28">
        <v>72</v>
      </c>
      <c r="I11" s="26" t="s">
        <v>358</v>
      </c>
      <c r="K11" s="26" t="s">
        <v>359</v>
      </c>
      <c r="L11" s="35">
        <v>0.41</v>
      </c>
      <c r="M11" s="26" t="s">
        <v>101</v>
      </c>
      <c r="N11" s="26" t="s">
        <v>774</v>
      </c>
      <c r="O11" s="35">
        <v>1</v>
      </c>
      <c r="P11" s="35">
        <v>0.83</v>
      </c>
      <c r="Q11" s="26" t="s">
        <v>360</v>
      </c>
      <c r="R11" s="26" t="s">
        <v>130</v>
      </c>
      <c r="S11" s="26" t="s">
        <v>1</v>
      </c>
      <c r="T11" s="26" t="s">
        <v>1196</v>
      </c>
      <c r="W11" s="26" t="s">
        <v>80</v>
      </c>
      <c r="X11" s="26" t="s">
        <v>80</v>
      </c>
      <c r="Y11" s="26" t="s">
        <v>80</v>
      </c>
      <c r="Z11" s="26" t="s">
        <v>80</v>
      </c>
      <c r="AA11" s="26" t="s">
        <v>80</v>
      </c>
      <c r="AB11" s="26" t="s">
        <v>80</v>
      </c>
      <c r="AC11" s="26" t="s">
        <v>80</v>
      </c>
      <c r="AD11" s="26" t="s">
        <v>80</v>
      </c>
      <c r="AE11" s="26" t="s">
        <v>80</v>
      </c>
      <c r="AF11" s="26" t="s">
        <v>86</v>
      </c>
      <c r="AG11" s="26" t="s">
        <v>361</v>
      </c>
      <c r="AH11" s="26" t="s">
        <v>1194</v>
      </c>
      <c r="AS11" s="26" t="s">
        <v>80</v>
      </c>
      <c r="AT11" s="26" t="s">
        <v>80</v>
      </c>
      <c r="AU11" s="26" t="s">
        <v>80</v>
      </c>
      <c r="AW11" s="26" t="s">
        <v>80</v>
      </c>
      <c r="AX11" s="26" t="s">
        <v>80</v>
      </c>
      <c r="AY11" s="26" t="s">
        <v>80</v>
      </c>
      <c r="BM11" s="26" t="s">
        <v>933</v>
      </c>
      <c r="BN11" s="26" t="s">
        <v>942</v>
      </c>
      <c r="BO11" s="26" t="s">
        <v>86</v>
      </c>
      <c r="BP11" s="26" t="s">
        <v>86</v>
      </c>
      <c r="BQ11" s="26" t="s">
        <v>356</v>
      </c>
      <c r="BR11" s="26" t="s">
        <v>952</v>
      </c>
      <c r="BS11" s="26" t="s">
        <v>86</v>
      </c>
      <c r="BT11" s="26" t="s">
        <v>101</v>
      </c>
      <c r="BU11" s="26" t="s">
        <v>356</v>
      </c>
      <c r="BV11" s="26" t="s">
        <v>969</v>
      </c>
      <c r="BW11" s="26" t="s">
        <v>327</v>
      </c>
      <c r="BX11" s="26" t="s">
        <v>336</v>
      </c>
      <c r="BY11" s="37" t="s">
        <v>336</v>
      </c>
    </row>
    <row r="12" spans="1:84" s="46" customFormat="1" ht="89.25" customHeight="1" x14ac:dyDescent="0.25">
      <c r="A12" s="45" t="s">
        <v>357</v>
      </c>
      <c r="B12" s="46" t="s">
        <v>634</v>
      </c>
      <c r="C12" s="46" t="s">
        <v>1171</v>
      </c>
      <c r="D12" s="46" t="s">
        <v>339</v>
      </c>
      <c r="F12" s="46" t="s">
        <v>101</v>
      </c>
      <c r="H12" s="47"/>
      <c r="K12" s="46" t="s">
        <v>349</v>
      </c>
      <c r="R12" s="46" t="s">
        <v>130</v>
      </c>
      <c r="S12" s="46" t="s">
        <v>1</v>
      </c>
      <c r="T12" s="46" t="s">
        <v>806</v>
      </c>
      <c r="U12" s="46" t="s">
        <v>818</v>
      </c>
      <c r="V12" s="46" t="s">
        <v>835</v>
      </c>
      <c r="W12" s="46" t="s">
        <v>80</v>
      </c>
      <c r="X12" s="46" t="s">
        <v>80</v>
      </c>
      <c r="Y12" s="46" t="s">
        <v>80</v>
      </c>
      <c r="Z12" s="46" t="s">
        <v>80</v>
      </c>
      <c r="AA12" s="46" t="s">
        <v>80</v>
      </c>
      <c r="AB12" s="46" t="s">
        <v>80</v>
      </c>
      <c r="AC12" s="46" t="s">
        <v>80</v>
      </c>
      <c r="AD12" s="46" t="s">
        <v>80</v>
      </c>
      <c r="AE12" s="46" t="s">
        <v>80</v>
      </c>
      <c r="AF12" s="26" t="s">
        <v>86</v>
      </c>
      <c r="AG12" s="46" t="s">
        <v>362</v>
      </c>
      <c r="AH12" s="46" t="s">
        <v>1268</v>
      </c>
      <c r="AS12" s="46" t="s">
        <v>86</v>
      </c>
      <c r="AT12" s="46" t="s">
        <v>363</v>
      </c>
      <c r="AU12" s="46" t="s">
        <v>1141</v>
      </c>
      <c r="AV12" s="46" t="s">
        <v>1142</v>
      </c>
      <c r="AW12" s="46" t="s">
        <v>80</v>
      </c>
      <c r="AX12" s="46" t="s">
        <v>80</v>
      </c>
      <c r="AY12" s="46" t="s">
        <v>80</v>
      </c>
      <c r="BV12" s="46" t="s">
        <v>969</v>
      </c>
      <c r="BW12" s="46" t="s">
        <v>327</v>
      </c>
      <c r="BX12" s="46" t="s">
        <v>336</v>
      </c>
      <c r="BY12" s="49"/>
    </row>
    <row r="13" spans="1:84" s="39" customFormat="1" ht="73.5" customHeight="1" x14ac:dyDescent="0.25">
      <c r="A13" s="50" t="s">
        <v>364</v>
      </c>
      <c r="B13" s="43" t="s">
        <v>365</v>
      </c>
      <c r="C13" s="39" t="s">
        <v>685</v>
      </c>
      <c r="D13" s="43" t="s">
        <v>78</v>
      </c>
      <c r="E13" s="39" t="s">
        <v>700</v>
      </c>
      <c r="G13" s="43" t="s">
        <v>352</v>
      </c>
      <c r="H13" s="44">
        <v>121</v>
      </c>
      <c r="I13" s="39" t="s">
        <v>1269</v>
      </c>
      <c r="K13" s="39" t="s">
        <v>366</v>
      </c>
      <c r="L13" s="158">
        <v>0.5</v>
      </c>
      <c r="M13" s="43"/>
      <c r="N13" s="39" t="s">
        <v>1188</v>
      </c>
      <c r="P13" s="41">
        <v>0.57999999999999996</v>
      </c>
      <c r="Q13" s="39" t="s">
        <v>1172</v>
      </c>
      <c r="R13" s="43" t="s">
        <v>105</v>
      </c>
      <c r="S13" s="40" t="s">
        <v>1163</v>
      </c>
      <c r="T13" s="43" t="s">
        <v>1270</v>
      </c>
      <c r="U13" s="39" t="s">
        <v>819</v>
      </c>
      <c r="V13" s="43" t="s">
        <v>836</v>
      </c>
      <c r="W13" s="43"/>
      <c r="X13" s="43"/>
      <c r="Y13" s="43"/>
      <c r="Z13" s="43"/>
      <c r="AA13" s="43"/>
      <c r="AB13" s="43"/>
      <c r="AC13" s="43"/>
      <c r="AD13" s="43"/>
      <c r="AE13" s="43"/>
      <c r="AF13" s="26" t="s">
        <v>86</v>
      </c>
      <c r="AG13" s="52">
        <v>0.82</v>
      </c>
      <c r="AH13" s="40" t="s">
        <v>1195</v>
      </c>
      <c r="AI13" s="43"/>
      <c r="AJ13" s="43"/>
      <c r="AK13" s="43"/>
      <c r="AL13" s="43"/>
      <c r="AM13" s="43"/>
      <c r="AN13" s="43"/>
      <c r="AO13" s="43"/>
      <c r="AP13" s="43"/>
      <c r="AQ13" s="43"/>
      <c r="AR13" s="43"/>
      <c r="AS13" s="43"/>
      <c r="AT13" s="43"/>
      <c r="AU13" s="43"/>
      <c r="AV13" s="43"/>
      <c r="AW13" s="43"/>
      <c r="AX13" s="43"/>
      <c r="AY13" s="43"/>
      <c r="AZ13" s="43"/>
      <c r="BA13" s="43" t="s">
        <v>910</v>
      </c>
      <c r="BB13" s="39" t="s">
        <v>902</v>
      </c>
      <c r="BC13" s="39" t="s">
        <v>761</v>
      </c>
      <c r="BD13" s="43"/>
      <c r="BE13" s="26" t="s">
        <v>86</v>
      </c>
      <c r="BF13" s="39" t="s">
        <v>1271</v>
      </c>
      <c r="BG13" s="39" t="s">
        <v>762</v>
      </c>
      <c r="BH13" s="43"/>
      <c r="BI13" s="43"/>
      <c r="BJ13" s="43"/>
      <c r="BK13" s="43"/>
      <c r="BL13" s="43"/>
      <c r="BM13" s="43" t="s">
        <v>934</v>
      </c>
      <c r="BN13" s="43" t="s">
        <v>943</v>
      </c>
      <c r="BO13" s="43" t="s">
        <v>86</v>
      </c>
      <c r="BP13" s="43" t="s">
        <v>86</v>
      </c>
      <c r="BQ13" s="43" t="s">
        <v>367</v>
      </c>
      <c r="BR13" s="43" t="s">
        <v>101</v>
      </c>
      <c r="BS13" s="39" t="s">
        <v>368</v>
      </c>
      <c r="BT13" s="43" t="s">
        <v>101</v>
      </c>
      <c r="BU13" s="26" t="s">
        <v>356</v>
      </c>
      <c r="BV13" s="39" t="s">
        <v>369</v>
      </c>
      <c r="BW13" s="43" t="s">
        <v>327</v>
      </c>
      <c r="BX13" s="43" t="s">
        <v>370</v>
      </c>
      <c r="BY13" s="53" t="s">
        <v>336</v>
      </c>
      <c r="BZ13" s="43"/>
      <c r="CA13" s="43"/>
      <c r="CB13" s="43"/>
      <c r="CC13" s="43"/>
      <c r="CD13" s="43"/>
      <c r="CE13" s="43"/>
    </row>
    <row r="14" spans="1:84" s="46" customFormat="1" ht="73.5" customHeight="1" x14ac:dyDescent="0.25">
      <c r="A14" s="54" t="s">
        <v>364</v>
      </c>
      <c r="B14" s="55" t="s">
        <v>78</v>
      </c>
      <c r="C14" s="55"/>
      <c r="D14" s="55"/>
      <c r="E14" s="46" t="s">
        <v>1272</v>
      </c>
      <c r="G14" s="55"/>
      <c r="H14" s="56"/>
      <c r="I14" s="55"/>
      <c r="J14" s="55"/>
      <c r="K14" s="55"/>
      <c r="L14" s="55"/>
      <c r="M14" s="55"/>
      <c r="R14" s="55" t="s">
        <v>130</v>
      </c>
      <c r="S14" s="46" t="s">
        <v>371</v>
      </c>
      <c r="T14" s="46" t="s">
        <v>807</v>
      </c>
      <c r="U14" s="39" t="s">
        <v>819</v>
      </c>
      <c r="V14" s="55" t="s">
        <v>836</v>
      </c>
      <c r="W14" s="55"/>
      <c r="X14" s="55"/>
      <c r="Y14" s="55"/>
      <c r="Z14" s="55"/>
      <c r="AA14" s="55"/>
      <c r="AB14" s="55"/>
      <c r="AC14" s="55"/>
      <c r="AD14" s="55"/>
      <c r="AE14" s="55"/>
      <c r="AF14" s="26" t="s">
        <v>86</v>
      </c>
      <c r="AG14" s="57">
        <v>0.9</v>
      </c>
      <c r="AH14" s="47" t="s">
        <v>861</v>
      </c>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46" t="s">
        <v>372</v>
      </c>
      <c r="BW14" s="55"/>
      <c r="BX14" s="55"/>
      <c r="BY14" s="58"/>
      <c r="BZ14" s="55"/>
      <c r="CA14" s="55"/>
      <c r="CB14" s="55"/>
      <c r="CC14" s="55"/>
      <c r="CD14" s="55"/>
      <c r="CE14" s="55"/>
    </row>
    <row r="15" spans="1:84" s="60" customFormat="1" ht="73.5" customHeight="1" x14ac:dyDescent="0.25">
      <c r="A15" s="59" t="s">
        <v>373</v>
      </c>
      <c r="B15" s="61" t="s">
        <v>374</v>
      </c>
      <c r="C15" s="61" t="s">
        <v>80</v>
      </c>
      <c r="D15" s="61" t="s">
        <v>635</v>
      </c>
      <c r="E15" s="60" t="s">
        <v>701</v>
      </c>
      <c r="G15" s="61" t="s">
        <v>127</v>
      </c>
      <c r="H15" s="62" t="s">
        <v>375</v>
      </c>
      <c r="I15" s="60" t="s">
        <v>1275</v>
      </c>
      <c r="K15" s="60" t="s">
        <v>80</v>
      </c>
      <c r="L15" s="61" t="s">
        <v>80</v>
      </c>
      <c r="M15" s="60" t="s">
        <v>80</v>
      </c>
      <c r="N15" s="60" t="s">
        <v>80</v>
      </c>
      <c r="O15" s="60" t="s">
        <v>80</v>
      </c>
      <c r="P15" s="60" t="s">
        <v>80</v>
      </c>
      <c r="Q15" s="60" t="s">
        <v>80</v>
      </c>
      <c r="R15" s="60" t="s">
        <v>376</v>
      </c>
      <c r="S15" s="60" t="s">
        <v>1273</v>
      </c>
      <c r="T15" s="61" t="s">
        <v>80</v>
      </c>
      <c r="U15" s="61" t="s">
        <v>80</v>
      </c>
      <c r="V15" s="61" t="s">
        <v>80</v>
      </c>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26" t="s">
        <v>86</v>
      </c>
      <c r="BB15" s="61" t="s">
        <v>377</v>
      </c>
      <c r="BC15" s="60" t="s">
        <v>763</v>
      </c>
      <c r="BD15" s="60" t="s">
        <v>764</v>
      </c>
      <c r="BE15" s="61"/>
      <c r="BF15" s="61"/>
      <c r="BG15" s="61"/>
      <c r="BH15" s="61"/>
      <c r="BI15" s="61"/>
      <c r="BJ15" s="61"/>
      <c r="BK15" s="61"/>
      <c r="BL15" s="61"/>
      <c r="BM15" s="61"/>
      <c r="BN15" s="61"/>
      <c r="BO15" s="61"/>
      <c r="BP15" s="61"/>
      <c r="BQ15" s="61"/>
      <c r="BR15" s="61"/>
      <c r="BS15" s="61"/>
      <c r="BT15" s="61"/>
      <c r="BU15" s="61"/>
      <c r="BV15" s="61"/>
      <c r="BW15" s="61"/>
      <c r="BX15" s="61"/>
      <c r="BY15" s="63"/>
      <c r="BZ15" s="61" t="s">
        <v>86</v>
      </c>
      <c r="CA15" s="61" t="s">
        <v>86</v>
      </c>
      <c r="CB15" s="61" t="s">
        <v>86</v>
      </c>
      <c r="CC15" s="61" t="s">
        <v>88</v>
      </c>
      <c r="CD15" s="61" t="s">
        <v>86</v>
      </c>
      <c r="CE15" s="60" t="s">
        <v>378</v>
      </c>
    </row>
    <row r="16" spans="1:84" s="26" customFormat="1" ht="73.5" customHeight="1" x14ac:dyDescent="0.25">
      <c r="A16" s="34" t="s">
        <v>379</v>
      </c>
      <c r="B16" s="26" t="s">
        <v>365</v>
      </c>
      <c r="C16" s="26" t="s">
        <v>686</v>
      </c>
      <c r="D16" s="26" t="s">
        <v>78</v>
      </c>
      <c r="F16" s="26" t="s">
        <v>380</v>
      </c>
      <c r="G16" s="26" t="s">
        <v>352</v>
      </c>
      <c r="H16" s="28">
        <v>48</v>
      </c>
      <c r="I16" s="26" t="s">
        <v>1276</v>
      </c>
      <c r="J16" s="26" t="s">
        <v>729</v>
      </c>
      <c r="K16" s="26" t="s">
        <v>381</v>
      </c>
      <c r="L16" s="64">
        <v>0.39600000000000002</v>
      </c>
      <c r="M16" s="26" t="s">
        <v>382</v>
      </c>
      <c r="N16" s="26" t="s">
        <v>383</v>
      </c>
      <c r="O16" s="35">
        <v>1</v>
      </c>
      <c r="P16" s="26" t="s">
        <v>382</v>
      </c>
      <c r="Q16" s="26" t="s">
        <v>384</v>
      </c>
      <c r="R16" s="26" t="s">
        <v>130</v>
      </c>
      <c r="S16" s="65" t="s">
        <v>80</v>
      </c>
      <c r="T16" s="26" t="s">
        <v>385</v>
      </c>
      <c r="U16" s="26" t="s">
        <v>386</v>
      </c>
      <c r="V16" s="26" t="s">
        <v>663</v>
      </c>
      <c r="W16" s="36" t="s">
        <v>80</v>
      </c>
      <c r="X16" s="36" t="s">
        <v>80</v>
      </c>
      <c r="Y16" s="36" t="s">
        <v>80</v>
      </c>
      <c r="Z16" s="36" t="s">
        <v>80</v>
      </c>
      <c r="AA16" s="36" t="s">
        <v>80</v>
      </c>
      <c r="AB16" s="36" t="s">
        <v>80</v>
      </c>
      <c r="AC16" s="36" t="s">
        <v>80</v>
      </c>
      <c r="AD16" s="36" t="s">
        <v>80</v>
      </c>
      <c r="AE16" s="36" t="s">
        <v>80</v>
      </c>
      <c r="AF16" s="26" t="s">
        <v>86</v>
      </c>
      <c r="AG16" s="26" t="s">
        <v>387</v>
      </c>
      <c r="AH16" s="26" t="s">
        <v>388</v>
      </c>
      <c r="AJ16" s="36" t="s">
        <v>80</v>
      </c>
      <c r="AK16" s="36" t="s">
        <v>80</v>
      </c>
      <c r="AL16" s="36" t="s">
        <v>80</v>
      </c>
      <c r="AM16" s="36"/>
      <c r="AN16" s="26" t="s">
        <v>80</v>
      </c>
      <c r="AO16" s="26" t="s">
        <v>80</v>
      </c>
      <c r="AP16" s="26" t="s">
        <v>80</v>
      </c>
      <c r="AQ16" s="36" t="s">
        <v>80</v>
      </c>
      <c r="AR16" s="36" t="s">
        <v>80</v>
      </c>
      <c r="AS16" s="36" t="s">
        <v>80</v>
      </c>
      <c r="AT16" s="36" t="s">
        <v>80</v>
      </c>
      <c r="AU16" s="36" t="s">
        <v>80</v>
      </c>
      <c r="AV16" s="36" t="s">
        <v>80</v>
      </c>
      <c r="AW16" s="26" t="s">
        <v>86</v>
      </c>
      <c r="AX16" s="26" t="s">
        <v>389</v>
      </c>
      <c r="AY16" s="26" t="s">
        <v>390</v>
      </c>
      <c r="AZ16" s="26" t="s">
        <v>391</v>
      </c>
      <c r="BA16" s="36" t="s">
        <v>80</v>
      </c>
      <c r="BB16" s="36" t="s">
        <v>80</v>
      </c>
      <c r="BC16" s="36" t="s">
        <v>80</v>
      </c>
      <c r="BD16" s="36"/>
      <c r="BE16" s="36" t="s">
        <v>80</v>
      </c>
      <c r="BF16" s="36"/>
      <c r="BG16" s="36"/>
      <c r="BH16" s="36"/>
      <c r="BI16" s="36"/>
      <c r="BJ16" s="36"/>
      <c r="BK16" s="36"/>
      <c r="BL16" s="36"/>
      <c r="BM16" s="36" t="s">
        <v>935</v>
      </c>
      <c r="BN16" s="36" t="s">
        <v>944</v>
      </c>
      <c r="BO16" s="36" t="s">
        <v>86</v>
      </c>
      <c r="BP16" s="36" t="s">
        <v>86</v>
      </c>
      <c r="BQ16" s="36" t="s">
        <v>356</v>
      </c>
      <c r="BR16" s="26" t="s">
        <v>392</v>
      </c>
      <c r="BS16" s="26" t="s">
        <v>393</v>
      </c>
      <c r="BT16" s="26" t="s">
        <v>964</v>
      </c>
      <c r="BU16" s="26" t="s">
        <v>356</v>
      </c>
      <c r="BV16" s="26" t="s">
        <v>970</v>
      </c>
      <c r="BW16" s="26" t="s">
        <v>394</v>
      </c>
      <c r="BX16" s="26" t="s">
        <v>370</v>
      </c>
      <c r="BY16" s="37" t="s">
        <v>336</v>
      </c>
    </row>
    <row r="17" spans="1:83" s="60" customFormat="1" ht="103.5" customHeight="1" x14ac:dyDescent="0.25">
      <c r="A17" s="45" t="s">
        <v>379</v>
      </c>
      <c r="B17" s="46" t="s">
        <v>78</v>
      </c>
      <c r="C17" s="46" t="s">
        <v>646</v>
      </c>
      <c r="D17" s="46"/>
      <c r="E17" s="46"/>
      <c r="F17" s="46" t="s">
        <v>395</v>
      </c>
      <c r="G17" s="46"/>
      <c r="H17" s="47"/>
      <c r="I17" s="46"/>
      <c r="J17" s="46"/>
      <c r="K17" s="46"/>
      <c r="L17" s="66"/>
      <c r="M17" s="46"/>
      <c r="N17" s="46"/>
      <c r="O17" s="46"/>
      <c r="P17" s="46"/>
      <c r="Q17" s="46"/>
      <c r="R17" s="46" t="s">
        <v>130</v>
      </c>
      <c r="S17" s="66" t="s">
        <v>8</v>
      </c>
      <c r="T17" s="46" t="s">
        <v>385</v>
      </c>
      <c r="U17" s="46" t="s">
        <v>349</v>
      </c>
      <c r="V17" s="46" t="s">
        <v>837</v>
      </c>
      <c r="W17" s="55" t="s">
        <v>80</v>
      </c>
      <c r="X17" s="55" t="s">
        <v>80</v>
      </c>
      <c r="Y17" s="55" t="s">
        <v>80</v>
      </c>
      <c r="Z17" s="55" t="s">
        <v>80</v>
      </c>
      <c r="AA17" s="55" t="s">
        <v>80</v>
      </c>
      <c r="AB17" s="55" t="s">
        <v>80</v>
      </c>
      <c r="AC17" s="55" t="s">
        <v>80</v>
      </c>
      <c r="AD17" s="55" t="s">
        <v>80</v>
      </c>
      <c r="AE17" s="55" t="s">
        <v>80</v>
      </c>
      <c r="AF17" s="46" t="s">
        <v>86</v>
      </c>
      <c r="AG17" s="67">
        <v>0.81</v>
      </c>
      <c r="AH17" s="46" t="s">
        <v>396</v>
      </c>
      <c r="AI17" s="46"/>
      <c r="AJ17" s="55" t="s">
        <v>80</v>
      </c>
      <c r="AK17" s="55" t="s">
        <v>80</v>
      </c>
      <c r="AL17" s="55" t="s">
        <v>80</v>
      </c>
      <c r="AM17" s="55"/>
      <c r="AN17" s="46" t="s">
        <v>80</v>
      </c>
      <c r="AO17" s="46" t="s">
        <v>80</v>
      </c>
      <c r="AP17" s="46" t="s">
        <v>80</v>
      </c>
      <c r="AQ17" s="55" t="s">
        <v>80</v>
      </c>
      <c r="AR17" s="55" t="s">
        <v>80</v>
      </c>
      <c r="AS17" s="55" t="s">
        <v>80</v>
      </c>
      <c r="AT17" s="55" t="s">
        <v>80</v>
      </c>
      <c r="AU17" s="55" t="s">
        <v>80</v>
      </c>
      <c r="AV17" s="55" t="s">
        <v>80</v>
      </c>
      <c r="AW17" s="55" t="s">
        <v>80</v>
      </c>
      <c r="AX17" s="55" t="s">
        <v>80</v>
      </c>
      <c r="AY17" s="55" t="s">
        <v>80</v>
      </c>
      <c r="AZ17" s="55"/>
      <c r="BA17" s="55" t="s">
        <v>80</v>
      </c>
      <c r="BB17" s="55" t="s">
        <v>80</v>
      </c>
      <c r="BC17" s="55" t="s">
        <v>80</v>
      </c>
      <c r="BD17" s="55"/>
      <c r="BE17" s="55" t="s">
        <v>80</v>
      </c>
      <c r="BF17" s="55"/>
      <c r="BG17" s="55"/>
      <c r="BH17" s="55"/>
      <c r="BI17" s="55"/>
      <c r="BJ17" s="55"/>
      <c r="BK17" s="55"/>
      <c r="BL17" s="55"/>
      <c r="BM17" s="55"/>
      <c r="BN17" s="55"/>
      <c r="BO17" s="55"/>
      <c r="BP17" s="55"/>
      <c r="BQ17" s="55"/>
      <c r="BR17" s="68"/>
      <c r="BS17" s="68"/>
      <c r="BT17" s="68"/>
      <c r="BU17" s="68"/>
      <c r="BV17" s="68"/>
      <c r="BW17" s="68"/>
      <c r="BX17" s="68"/>
      <c r="BY17" s="49"/>
      <c r="BZ17" s="46"/>
      <c r="CA17" s="46"/>
      <c r="CB17" s="46"/>
      <c r="CC17" s="46"/>
      <c r="CD17" s="46"/>
      <c r="CE17" s="46"/>
    </row>
    <row r="18" spans="1:83" s="26" customFormat="1" ht="91.5" customHeight="1" x14ac:dyDescent="0.25">
      <c r="A18" s="34" t="s">
        <v>397</v>
      </c>
      <c r="B18" s="26" t="s">
        <v>365</v>
      </c>
      <c r="C18" s="26" t="s">
        <v>1166</v>
      </c>
      <c r="D18" s="26" t="s">
        <v>664</v>
      </c>
      <c r="F18" s="26" t="s">
        <v>722</v>
      </c>
      <c r="G18" s="26" t="s">
        <v>352</v>
      </c>
      <c r="H18" s="28">
        <v>93</v>
      </c>
      <c r="I18" s="26" t="s">
        <v>734</v>
      </c>
      <c r="J18" s="26" t="s">
        <v>433</v>
      </c>
      <c r="K18" s="26" t="s">
        <v>751</v>
      </c>
      <c r="L18" s="160">
        <v>0.55900000000000005</v>
      </c>
      <c r="M18" s="26" t="s">
        <v>398</v>
      </c>
      <c r="N18" s="26" t="s">
        <v>399</v>
      </c>
      <c r="O18" s="35">
        <v>1</v>
      </c>
      <c r="P18" s="26" t="s">
        <v>398</v>
      </c>
      <c r="Q18" s="26" t="s">
        <v>789</v>
      </c>
      <c r="R18" s="26" t="s">
        <v>105</v>
      </c>
      <c r="S18" s="69" t="s">
        <v>80</v>
      </c>
      <c r="T18" s="26" t="s">
        <v>385</v>
      </c>
      <c r="U18" s="26" t="s">
        <v>820</v>
      </c>
      <c r="W18" s="36" t="s">
        <v>80</v>
      </c>
      <c r="X18" s="36" t="s">
        <v>80</v>
      </c>
      <c r="Y18" s="36" t="s">
        <v>80</v>
      </c>
      <c r="Z18" s="36" t="s">
        <v>80</v>
      </c>
      <c r="AA18" s="36" t="s">
        <v>80</v>
      </c>
      <c r="AB18" s="36" t="s">
        <v>80</v>
      </c>
      <c r="AC18" s="36" t="s">
        <v>80</v>
      </c>
      <c r="AD18" s="36" t="s">
        <v>80</v>
      </c>
      <c r="AE18" s="36" t="s">
        <v>80</v>
      </c>
      <c r="AF18" s="26" t="s">
        <v>86</v>
      </c>
      <c r="AG18" s="26" t="s">
        <v>400</v>
      </c>
      <c r="AH18" s="26" t="s">
        <v>1167</v>
      </c>
      <c r="AJ18" s="36" t="s">
        <v>80</v>
      </c>
      <c r="AK18" s="36" t="s">
        <v>80</v>
      </c>
      <c r="AL18" s="36" t="s">
        <v>80</v>
      </c>
      <c r="AM18" s="36"/>
      <c r="AN18" s="26" t="s">
        <v>80</v>
      </c>
      <c r="AO18" s="26" t="s">
        <v>80</v>
      </c>
      <c r="AP18" s="26" t="s">
        <v>80</v>
      </c>
      <c r="AQ18" s="36" t="s">
        <v>80</v>
      </c>
      <c r="AR18" s="36" t="s">
        <v>80</v>
      </c>
      <c r="AS18" s="36" t="s">
        <v>80</v>
      </c>
      <c r="AT18" s="36" t="s">
        <v>80</v>
      </c>
      <c r="AU18" s="36" t="s">
        <v>80</v>
      </c>
      <c r="AV18" s="36" t="s">
        <v>80</v>
      </c>
      <c r="AW18" s="36" t="s">
        <v>80</v>
      </c>
      <c r="AX18" s="36" t="s">
        <v>80</v>
      </c>
      <c r="AY18" s="36" t="s">
        <v>80</v>
      </c>
      <c r="AZ18" s="36"/>
      <c r="BA18" s="36" t="s">
        <v>80</v>
      </c>
      <c r="BB18" s="36" t="s">
        <v>80</v>
      </c>
      <c r="BC18" s="36" t="s">
        <v>80</v>
      </c>
      <c r="BD18" s="36"/>
      <c r="BE18" s="36" t="s">
        <v>80</v>
      </c>
      <c r="BF18" s="36"/>
      <c r="BG18" s="36"/>
      <c r="BH18" s="36"/>
      <c r="BI18" s="36"/>
      <c r="BJ18" s="36"/>
      <c r="BK18" s="36"/>
      <c r="BL18" s="36"/>
      <c r="BM18" s="36" t="s">
        <v>936</v>
      </c>
      <c r="BN18" s="36" t="s">
        <v>86</v>
      </c>
      <c r="BO18" s="36" t="s">
        <v>86</v>
      </c>
      <c r="BP18" s="36" t="s">
        <v>86</v>
      </c>
      <c r="BQ18" s="36" t="s">
        <v>370</v>
      </c>
      <c r="BR18" s="26" t="s">
        <v>86</v>
      </c>
      <c r="BS18" s="26" t="s">
        <v>86</v>
      </c>
      <c r="BT18" s="26" t="s">
        <v>101</v>
      </c>
      <c r="BU18" s="26" t="s">
        <v>356</v>
      </c>
      <c r="BV18" s="26" t="s">
        <v>1168</v>
      </c>
      <c r="BW18" s="26" t="s">
        <v>86</v>
      </c>
      <c r="BX18" s="26" t="s">
        <v>370</v>
      </c>
      <c r="BY18" s="37" t="s">
        <v>378</v>
      </c>
    </row>
    <row r="19" spans="1:83" s="26" customFormat="1" ht="99.75" customHeight="1" x14ac:dyDescent="0.25">
      <c r="A19" s="34" t="s">
        <v>401</v>
      </c>
      <c r="B19" s="26" t="s">
        <v>402</v>
      </c>
      <c r="C19" s="26" t="s">
        <v>687</v>
      </c>
      <c r="D19" s="26" t="s">
        <v>78</v>
      </c>
      <c r="F19" s="26" t="s">
        <v>101</v>
      </c>
      <c r="G19" s="26" t="s">
        <v>352</v>
      </c>
      <c r="H19" s="26">
        <v>72</v>
      </c>
      <c r="I19" s="26" t="s">
        <v>1277</v>
      </c>
      <c r="J19" s="26" t="s">
        <v>748</v>
      </c>
      <c r="K19" s="26" t="s">
        <v>403</v>
      </c>
      <c r="L19" s="35">
        <v>0.57999999999999996</v>
      </c>
      <c r="M19" s="26" t="s">
        <v>757</v>
      </c>
      <c r="N19" s="26" t="s">
        <v>775</v>
      </c>
      <c r="O19" s="35">
        <v>1</v>
      </c>
      <c r="P19" s="35">
        <v>0.77</v>
      </c>
      <c r="Q19" s="26" t="s">
        <v>1169</v>
      </c>
      <c r="S19" s="26" t="s">
        <v>1</v>
      </c>
      <c r="T19" s="26" t="s">
        <v>103</v>
      </c>
      <c r="U19" s="26" t="s">
        <v>404</v>
      </c>
      <c r="V19" s="26" t="s">
        <v>405</v>
      </c>
      <c r="BA19" s="26" t="s">
        <v>86</v>
      </c>
      <c r="BB19" s="26" t="s">
        <v>903</v>
      </c>
      <c r="BC19" s="26" t="s">
        <v>1274</v>
      </c>
      <c r="BD19" s="26" t="s">
        <v>406</v>
      </c>
      <c r="BM19" s="36" t="s">
        <v>935</v>
      </c>
      <c r="BN19" s="26" t="s">
        <v>86</v>
      </c>
      <c r="BO19" s="26" t="s">
        <v>86</v>
      </c>
      <c r="BP19" s="26" t="s">
        <v>86</v>
      </c>
      <c r="BQ19" s="26" t="s">
        <v>356</v>
      </c>
      <c r="BR19" s="26" t="s">
        <v>407</v>
      </c>
      <c r="BS19" s="26" t="s">
        <v>408</v>
      </c>
      <c r="BT19" s="26" t="s">
        <v>101</v>
      </c>
      <c r="BU19" s="26" t="s">
        <v>356</v>
      </c>
      <c r="BV19" s="26" t="s">
        <v>971</v>
      </c>
      <c r="BW19" s="26" t="s">
        <v>327</v>
      </c>
      <c r="BX19" s="26" t="s">
        <v>370</v>
      </c>
      <c r="BY19" s="37" t="s">
        <v>378</v>
      </c>
    </row>
    <row r="20" spans="1:83" s="46" customFormat="1" ht="104.25" customHeight="1" x14ac:dyDescent="0.25">
      <c r="A20" s="45" t="s">
        <v>401</v>
      </c>
      <c r="B20" s="46" t="s">
        <v>78</v>
      </c>
      <c r="C20" s="46" t="s">
        <v>688</v>
      </c>
      <c r="F20" s="46" t="s">
        <v>409</v>
      </c>
      <c r="S20" s="46" t="s">
        <v>410</v>
      </c>
      <c r="T20" s="46" t="s">
        <v>103</v>
      </c>
      <c r="V20" s="46" t="s">
        <v>149</v>
      </c>
      <c r="AF20" s="26" t="s">
        <v>86</v>
      </c>
      <c r="AG20" s="46" t="s">
        <v>631</v>
      </c>
      <c r="AH20" s="46" t="s">
        <v>1143</v>
      </c>
      <c r="BV20" s="46" t="s">
        <v>972</v>
      </c>
      <c r="BW20" s="46" t="s">
        <v>327</v>
      </c>
      <c r="BX20" s="46" t="s">
        <v>336</v>
      </c>
      <c r="BY20" s="49"/>
    </row>
    <row r="21" spans="1:83" s="39" customFormat="1" ht="70.5" customHeight="1" x14ac:dyDescent="0.25">
      <c r="A21" s="38" t="s">
        <v>411</v>
      </c>
      <c r="B21" s="39" t="s">
        <v>339</v>
      </c>
      <c r="C21" s="39" t="s">
        <v>689</v>
      </c>
      <c r="D21" s="39" t="s">
        <v>345</v>
      </c>
      <c r="E21" s="39" t="s">
        <v>665</v>
      </c>
      <c r="F21" s="39" t="s">
        <v>101</v>
      </c>
      <c r="G21" s="39" t="s">
        <v>412</v>
      </c>
      <c r="H21" s="40">
        <v>141</v>
      </c>
      <c r="I21" s="39" t="s">
        <v>735</v>
      </c>
      <c r="K21" s="39" t="s">
        <v>752</v>
      </c>
      <c r="L21" s="70">
        <v>0.255</v>
      </c>
      <c r="M21" s="39" t="s">
        <v>413</v>
      </c>
      <c r="N21" s="39" t="s">
        <v>776</v>
      </c>
      <c r="O21" s="41">
        <v>1</v>
      </c>
      <c r="P21" s="39" t="s">
        <v>413</v>
      </c>
      <c r="Q21" s="39" t="s">
        <v>790</v>
      </c>
      <c r="R21" s="29" t="s">
        <v>130</v>
      </c>
      <c r="S21" s="39" t="s">
        <v>765</v>
      </c>
      <c r="T21" s="39" t="s">
        <v>808</v>
      </c>
      <c r="U21" s="39" t="s">
        <v>821</v>
      </c>
      <c r="V21" s="39" t="s">
        <v>838</v>
      </c>
      <c r="AF21" s="26" t="s">
        <v>86</v>
      </c>
      <c r="AG21" s="39" t="s">
        <v>414</v>
      </c>
      <c r="AH21" s="39" t="s">
        <v>862</v>
      </c>
      <c r="AZ21" s="39" t="s">
        <v>900</v>
      </c>
      <c r="BA21" s="26" t="s">
        <v>86</v>
      </c>
      <c r="BB21" s="39" t="s">
        <v>929</v>
      </c>
      <c r="BC21" s="39" t="s">
        <v>911</v>
      </c>
      <c r="BD21" s="39" t="s">
        <v>920</v>
      </c>
      <c r="BM21" s="39" t="s">
        <v>934</v>
      </c>
      <c r="BN21" s="39" t="s">
        <v>86</v>
      </c>
      <c r="BO21" s="39" t="s">
        <v>88</v>
      </c>
      <c r="BP21" s="39" t="s">
        <v>88</v>
      </c>
      <c r="BQ21" s="26" t="s">
        <v>356</v>
      </c>
      <c r="BR21" s="39" t="s">
        <v>953</v>
      </c>
      <c r="BS21" s="39" t="s">
        <v>101</v>
      </c>
      <c r="BT21" s="39" t="s">
        <v>86</v>
      </c>
      <c r="BU21" s="26" t="s">
        <v>356</v>
      </c>
      <c r="BV21" s="39" t="s">
        <v>415</v>
      </c>
      <c r="BW21" s="39" t="s">
        <v>327</v>
      </c>
      <c r="BX21" s="26" t="s">
        <v>370</v>
      </c>
      <c r="BY21" s="42" t="s">
        <v>336</v>
      </c>
    </row>
    <row r="22" spans="1:83" s="26" customFormat="1" ht="76.5" customHeight="1" x14ac:dyDescent="0.25">
      <c r="A22" s="71" t="s">
        <v>416</v>
      </c>
      <c r="B22" s="36" t="s">
        <v>616</v>
      </c>
      <c r="C22" s="26" t="s">
        <v>690</v>
      </c>
      <c r="D22" s="36"/>
      <c r="E22" s="36"/>
      <c r="F22" s="36" t="s">
        <v>101</v>
      </c>
      <c r="G22" s="36"/>
      <c r="H22" s="29"/>
      <c r="I22" s="36"/>
      <c r="J22" s="36"/>
      <c r="K22" s="36"/>
      <c r="L22" s="72"/>
      <c r="M22" s="36"/>
      <c r="R22" s="36"/>
      <c r="S22" s="28" t="s">
        <v>417</v>
      </c>
      <c r="T22" s="26" t="s">
        <v>385</v>
      </c>
      <c r="U22" s="26" t="s">
        <v>1242</v>
      </c>
      <c r="V22" s="36"/>
      <c r="W22" s="36" t="s">
        <v>80</v>
      </c>
      <c r="X22" s="36" t="s">
        <v>80</v>
      </c>
      <c r="Y22" s="36" t="s">
        <v>80</v>
      </c>
      <c r="Z22" s="36" t="s">
        <v>80</v>
      </c>
      <c r="AA22" s="36" t="s">
        <v>80</v>
      </c>
      <c r="AB22" s="36" t="s">
        <v>80</v>
      </c>
      <c r="AC22" s="36" t="s">
        <v>80</v>
      </c>
      <c r="AD22" s="36" t="s">
        <v>80</v>
      </c>
      <c r="AE22" s="36" t="s">
        <v>80</v>
      </c>
      <c r="AF22" s="26" t="s">
        <v>86</v>
      </c>
      <c r="AG22" s="26" t="s">
        <v>632</v>
      </c>
      <c r="AH22" s="26" t="s">
        <v>418</v>
      </c>
      <c r="AJ22" s="36" t="s">
        <v>419</v>
      </c>
      <c r="AK22" s="36" t="s">
        <v>80</v>
      </c>
      <c r="AL22" s="36" t="s">
        <v>80</v>
      </c>
      <c r="AM22" s="36"/>
      <c r="AN22" s="26" t="s">
        <v>80</v>
      </c>
      <c r="AO22" s="26" t="s">
        <v>80</v>
      </c>
      <c r="AP22" s="26" t="s">
        <v>80</v>
      </c>
      <c r="AQ22" s="26" t="s">
        <v>420</v>
      </c>
      <c r="AR22" s="36" t="s">
        <v>80</v>
      </c>
      <c r="AS22" s="36" t="s">
        <v>86</v>
      </c>
      <c r="AT22" s="36" t="s">
        <v>80</v>
      </c>
      <c r="AU22" s="36" t="s">
        <v>80</v>
      </c>
      <c r="AV22" s="36" t="s">
        <v>80</v>
      </c>
      <c r="AW22" s="36" t="s">
        <v>80</v>
      </c>
      <c r="AX22" s="36" t="s">
        <v>80</v>
      </c>
      <c r="AY22" s="36" t="s">
        <v>80</v>
      </c>
      <c r="AZ22" s="36"/>
      <c r="BA22" s="36" t="s">
        <v>80</v>
      </c>
      <c r="BB22" s="36" t="s">
        <v>80</v>
      </c>
      <c r="BC22" s="36" t="s">
        <v>80</v>
      </c>
      <c r="BD22" s="36"/>
      <c r="BE22" s="36" t="s">
        <v>80</v>
      </c>
      <c r="BF22" s="36"/>
      <c r="BG22" s="36"/>
      <c r="BH22" s="36"/>
      <c r="BI22" s="36"/>
      <c r="BJ22" s="36"/>
      <c r="BK22" s="36"/>
      <c r="BL22" s="36"/>
      <c r="BM22" s="36"/>
      <c r="BN22" s="36"/>
      <c r="BO22" s="36"/>
      <c r="BP22" s="36"/>
      <c r="BQ22" s="36"/>
      <c r="BR22" s="73"/>
      <c r="BS22" s="73"/>
      <c r="BT22" s="73"/>
      <c r="BU22" s="73"/>
      <c r="BV22" s="26" t="s">
        <v>973</v>
      </c>
      <c r="BW22" s="26" t="s">
        <v>421</v>
      </c>
      <c r="BX22" s="36"/>
      <c r="BY22" s="74"/>
      <c r="BZ22" s="36"/>
      <c r="CA22" s="36"/>
      <c r="CB22" s="36"/>
      <c r="CC22" s="36"/>
      <c r="CD22" s="36"/>
      <c r="CE22" s="36"/>
    </row>
    <row r="23" spans="1:83" s="39" customFormat="1" ht="73.5" customHeight="1" x14ac:dyDescent="0.25">
      <c r="A23" s="75" t="s">
        <v>416</v>
      </c>
      <c r="B23" s="43" t="s">
        <v>422</v>
      </c>
      <c r="C23" s="39" t="s">
        <v>1292</v>
      </c>
      <c r="D23" s="43" t="s">
        <v>202</v>
      </c>
      <c r="E23" s="39" t="s">
        <v>1293</v>
      </c>
      <c r="F23" s="39" t="s">
        <v>721</v>
      </c>
      <c r="G23" s="51" t="s">
        <v>423</v>
      </c>
      <c r="H23" s="44">
        <v>64</v>
      </c>
      <c r="I23" s="40" t="s">
        <v>736</v>
      </c>
      <c r="J23" s="40"/>
      <c r="K23" s="40" t="s">
        <v>424</v>
      </c>
      <c r="L23" s="159">
        <v>0.53100000000000003</v>
      </c>
      <c r="M23" s="51" t="s">
        <v>80</v>
      </c>
      <c r="N23" s="76" t="s">
        <v>425</v>
      </c>
      <c r="O23" s="161">
        <v>1</v>
      </c>
      <c r="P23" s="76" t="s">
        <v>80</v>
      </c>
      <c r="Q23" s="76"/>
      <c r="R23" s="44" t="s">
        <v>426</v>
      </c>
      <c r="S23" s="76" t="s">
        <v>1</v>
      </c>
      <c r="T23" s="39" t="s">
        <v>385</v>
      </c>
      <c r="U23" s="39" t="s">
        <v>822</v>
      </c>
      <c r="V23" s="39" t="s">
        <v>1294</v>
      </c>
      <c r="W23" s="43" t="s">
        <v>80</v>
      </c>
      <c r="X23" s="43" t="s">
        <v>80</v>
      </c>
      <c r="Y23" s="43" t="s">
        <v>80</v>
      </c>
      <c r="Z23" s="43" t="s">
        <v>80</v>
      </c>
      <c r="AA23" s="43" t="s">
        <v>80</v>
      </c>
      <c r="AB23" s="43" t="s">
        <v>80</v>
      </c>
      <c r="AC23" s="43" t="s">
        <v>80</v>
      </c>
      <c r="AD23" s="43" t="s">
        <v>80</v>
      </c>
      <c r="AE23" s="43" t="s">
        <v>80</v>
      </c>
      <c r="AF23" s="26" t="s">
        <v>86</v>
      </c>
      <c r="AG23" s="39" t="s">
        <v>427</v>
      </c>
      <c r="AH23" s="39" t="s">
        <v>428</v>
      </c>
      <c r="AJ23" s="43" t="s">
        <v>86</v>
      </c>
      <c r="AK23" s="39" t="s">
        <v>429</v>
      </c>
      <c r="AL23" s="39" t="s">
        <v>884</v>
      </c>
      <c r="AN23" s="39" t="s">
        <v>80</v>
      </c>
      <c r="AO23" s="39" t="s">
        <v>80</v>
      </c>
      <c r="AP23" s="39" t="s">
        <v>80</v>
      </c>
      <c r="AR23" s="43" t="s">
        <v>80</v>
      </c>
      <c r="AS23" s="43" t="s">
        <v>80</v>
      </c>
      <c r="AT23" s="43" t="s">
        <v>80</v>
      </c>
      <c r="AU23" s="43" t="s">
        <v>80</v>
      </c>
      <c r="AV23" s="43" t="s">
        <v>80</v>
      </c>
      <c r="AW23" s="43" t="s">
        <v>80</v>
      </c>
      <c r="AX23" s="43" t="s">
        <v>80</v>
      </c>
      <c r="AY23" s="43" t="s">
        <v>80</v>
      </c>
      <c r="AZ23" s="43"/>
      <c r="BA23" s="43" t="s">
        <v>86</v>
      </c>
      <c r="BB23" s="39" t="s">
        <v>430</v>
      </c>
      <c r="BC23" s="39" t="s">
        <v>431</v>
      </c>
      <c r="BD23" s="39" t="s">
        <v>921</v>
      </c>
      <c r="BE23" s="43" t="s">
        <v>80</v>
      </c>
      <c r="BF23" s="43"/>
      <c r="BG23" s="43"/>
      <c r="BH23" s="43"/>
      <c r="BI23" s="43"/>
      <c r="BJ23" s="43"/>
      <c r="BK23" s="43"/>
      <c r="BL23" s="43"/>
      <c r="BM23" s="43" t="s">
        <v>934</v>
      </c>
      <c r="BN23" s="43" t="s">
        <v>86</v>
      </c>
      <c r="BO23" s="43" t="s">
        <v>86</v>
      </c>
      <c r="BP23" s="43" t="s">
        <v>86</v>
      </c>
      <c r="BQ23" s="39" t="s">
        <v>370</v>
      </c>
      <c r="BR23" s="39" t="s">
        <v>954</v>
      </c>
      <c r="BS23" s="39" t="s">
        <v>1173</v>
      </c>
      <c r="BT23" s="43" t="s">
        <v>101</v>
      </c>
      <c r="BU23" s="39" t="s">
        <v>356</v>
      </c>
      <c r="BV23" s="39" t="s">
        <v>973</v>
      </c>
      <c r="BW23" s="39" t="s">
        <v>983</v>
      </c>
      <c r="BX23" s="39" t="s">
        <v>370</v>
      </c>
      <c r="BY23" s="42" t="s">
        <v>378</v>
      </c>
      <c r="BZ23" s="43"/>
      <c r="CA23" s="43"/>
      <c r="CB23" s="43"/>
      <c r="CC23" s="43"/>
      <c r="CD23" s="43"/>
      <c r="CE23" s="43"/>
    </row>
    <row r="24" spans="1:83" s="26" customFormat="1" ht="51" customHeight="1" x14ac:dyDescent="0.25">
      <c r="A24" s="34" t="s">
        <v>432</v>
      </c>
      <c r="B24" s="26" t="s">
        <v>339</v>
      </c>
      <c r="C24" s="26" t="s">
        <v>691</v>
      </c>
      <c r="D24" s="26" t="s">
        <v>338</v>
      </c>
      <c r="E24" s="26" t="s">
        <v>702</v>
      </c>
      <c r="F24" s="26" t="s">
        <v>720</v>
      </c>
      <c r="G24" s="26" t="s">
        <v>352</v>
      </c>
      <c r="H24" s="28">
        <v>25</v>
      </c>
      <c r="I24" s="26" t="s">
        <v>1174</v>
      </c>
      <c r="J24" s="26" t="s">
        <v>433</v>
      </c>
      <c r="K24" s="26" t="s">
        <v>753</v>
      </c>
      <c r="L24" s="26" t="s">
        <v>101</v>
      </c>
      <c r="M24" s="26" t="s">
        <v>434</v>
      </c>
      <c r="N24" s="26" t="s">
        <v>777</v>
      </c>
      <c r="O24" s="35">
        <v>1</v>
      </c>
      <c r="P24" s="26" t="s">
        <v>435</v>
      </c>
      <c r="Q24" s="26" t="s">
        <v>791</v>
      </c>
      <c r="R24" s="26" t="s">
        <v>105</v>
      </c>
      <c r="S24" s="26" t="s">
        <v>436</v>
      </c>
      <c r="T24" s="26" t="s">
        <v>437</v>
      </c>
      <c r="U24" s="26" t="s">
        <v>823</v>
      </c>
      <c r="V24" s="26" t="s">
        <v>839</v>
      </c>
      <c r="AF24" s="26" t="s">
        <v>86</v>
      </c>
      <c r="AG24" s="26" t="s">
        <v>849</v>
      </c>
      <c r="AH24" s="26" t="s">
        <v>863</v>
      </c>
      <c r="AJ24" s="26" t="s">
        <v>86</v>
      </c>
      <c r="AK24" s="26" t="s">
        <v>1175</v>
      </c>
      <c r="AL24" s="26" t="s">
        <v>885</v>
      </c>
      <c r="AQ24" s="26" t="s">
        <v>891</v>
      </c>
      <c r="BA24" s="26" t="s">
        <v>86</v>
      </c>
      <c r="BB24" s="26" t="s">
        <v>904</v>
      </c>
      <c r="BC24" s="26" t="s">
        <v>912</v>
      </c>
      <c r="BM24" s="36" t="s">
        <v>934</v>
      </c>
      <c r="BN24" s="26" t="s">
        <v>86</v>
      </c>
      <c r="BO24" s="26" t="s">
        <v>86</v>
      </c>
      <c r="BP24" s="26" t="s">
        <v>86</v>
      </c>
      <c r="BQ24" s="26" t="s">
        <v>370</v>
      </c>
      <c r="BR24" s="26" t="s">
        <v>955</v>
      </c>
      <c r="BS24" s="26" t="s">
        <v>666</v>
      </c>
      <c r="BT24" s="26" t="s">
        <v>101</v>
      </c>
      <c r="BU24" s="26" t="s">
        <v>356</v>
      </c>
      <c r="BV24" s="26" t="s">
        <v>974</v>
      </c>
      <c r="BW24" s="26" t="s">
        <v>86</v>
      </c>
      <c r="BX24" s="26" t="s">
        <v>370</v>
      </c>
      <c r="BY24" s="37" t="s">
        <v>378</v>
      </c>
    </row>
    <row r="25" spans="1:83" s="46" customFormat="1" ht="51" customHeight="1" x14ac:dyDescent="0.25">
      <c r="A25" s="45" t="s">
        <v>432</v>
      </c>
      <c r="B25" s="46" t="s">
        <v>338</v>
      </c>
      <c r="C25" s="46" t="s">
        <v>693</v>
      </c>
      <c r="F25" s="46" t="s">
        <v>438</v>
      </c>
      <c r="H25" s="47"/>
      <c r="R25" s="26" t="s">
        <v>105</v>
      </c>
      <c r="S25" s="46" t="s">
        <v>439</v>
      </c>
      <c r="T25" s="46" t="s">
        <v>440</v>
      </c>
      <c r="U25" s="46" t="s">
        <v>824</v>
      </c>
      <c r="V25" s="46" t="s">
        <v>840</v>
      </c>
      <c r="AJ25" s="46" t="s">
        <v>86</v>
      </c>
      <c r="AK25" s="46" t="s">
        <v>881</v>
      </c>
      <c r="AL25" s="46" t="s">
        <v>886</v>
      </c>
      <c r="AM25" s="46" t="s">
        <v>889</v>
      </c>
      <c r="BY25" s="49"/>
    </row>
    <row r="26" spans="1:83" s="60" customFormat="1" ht="51" customHeight="1" x14ac:dyDescent="0.25">
      <c r="A26" s="5" t="s">
        <v>441</v>
      </c>
      <c r="B26" s="39" t="s">
        <v>339</v>
      </c>
      <c r="C26" s="26" t="s">
        <v>694</v>
      </c>
      <c r="D26" s="26" t="s">
        <v>442</v>
      </c>
      <c r="E26" s="26"/>
      <c r="F26" s="26" t="s">
        <v>443</v>
      </c>
      <c r="G26" s="26" t="s">
        <v>444</v>
      </c>
      <c r="H26" s="28">
        <v>71</v>
      </c>
      <c r="I26" s="26" t="s">
        <v>737</v>
      </c>
      <c r="J26" s="26" t="s">
        <v>445</v>
      </c>
      <c r="K26" s="26" t="s">
        <v>446</v>
      </c>
      <c r="L26" s="35">
        <v>0.5</v>
      </c>
      <c r="M26" s="26" t="s">
        <v>101</v>
      </c>
      <c r="N26" s="26">
        <v>31</v>
      </c>
      <c r="O26" s="35">
        <v>1</v>
      </c>
      <c r="P26" s="26" t="s">
        <v>101</v>
      </c>
      <c r="Q26" s="26" t="s">
        <v>792</v>
      </c>
      <c r="R26" s="46" t="s">
        <v>130</v>
      </c>
      <c r="S26" s="26" t="s">
        <v>1</v>
      </c>
      <c r="T26" s="26" t="s">
        <v>809</v>
      </c>
      <c r="U26" s="26" t="s">
        <v>825</v>
      </c>
      <c r="V26" s="26" t="s">
        <v>1126</v>
      </c>
      <c r="W26" s="26"/>
      <c r="X26" s="26"/>
      <c r="Y26" s="26"/>
      <c r="Z26" s="26"/>
      <c r="AA26" s="26"/>
      <c r="AB26" s="26"/>
      <c r="AC26" s="26"/>
      <c r="AD26" s="26"/>
      <c r="AE26" s="26"/>
      <c r="AF26" s="36" t="s">
        <v>80</v>
      </c>
      <c r="AG26" s="36" t="s">
        <v>80</v>
      </c>
      <c r="AH26" s="36" t="s">
        <v>80</v>
      </c>
      <c r="AI26" s="26"/>
      <c r="AJ26" s="26"/>
      <c r="AK26" s="26"/>
      <c r="AL26" s="26"/>
      <c r="AM26" s="26"/>
      <c r="AN26" s="26"/>
      <c r="AO26" s="26"/>
      <c r="AP26" s="26"/>
      <c r="AQ26" s="26"/>
      <c r="AR26" s="26"/>
      <c r="AS26" s="26"/>
      <c r="AT26" s="26"/>
      <c r="AU26" s="26"/>
      <c r="AV26" s="26"/>
      <c r="AW26" s="26" t="s">
        <v>86</v>
      </c>
      <c r="AX26" s="26" t="s">
        <v>895</v>
      </c>
      <c r="AY26" s="26" t="s">
        <v>447</v>
      </c>
      <c r="AZ26" s="26"/>
      <c r="BA26" s="26"/>
      <c r="BB26" s="26"/>
      <c r="BC26" s="26"/>
      <c r="BD26" s="26"/>
      <c r="BE26" s="26"/>
      <c r="BF26" s="26"/>
      <c r="BG26" s="26"/>
      <c r="BH26" s="26"/>
      <c r="BI26" s="26"/>
      <c r="BJ26" s="26"/>
      <c r="BK26" s="26"/>
      <c r="BL26" s="26"/>
      <c r="BM26" s="43" t="s">
        <v>934</v>
      </c>
      <c r="BN26" s="26" t="s">
        <v>945</v>
      </c>
      <c r="BO26" s="26" t="s">
        <v>86</v>
      </c>
      <c r="BP26" s="26" t="s">
        <v>86</v>
      </c>
      <c r="BQ26" s="26" t="s">
        <v>370</v>
      </c>
      <c r="BR26" s="26" t="s">
        <v>667</v>
      </c>
      <c r="BS26" s="26" t="s">
        <v>448</v>
      </c>
      <c r="BT26" s="26" t="s">
        <v>86</v>
      </c>
      <c r="BU26" s="26" t="s">
        <v>356</v>
      </c>
      <c r="BV26" s="26" t="s">
        <v>449</v>
      </c>
      <c r="BW26" s="26" t="s">
        <v>86</v>
      </c>
      <c r="BX26" s="26" t="s">
        <v>370</v>
      </c>
      <c r="BY26" s="37" t="s">
        <v>378</v>
      </c>
      <c r="BZ26" s="26"/>
      <c r="CA26" s="26"/>
      <c r="CB26" s="26"/>
      <c r="CC26" s="26"/>
      <c r="CD26" s="26"/>
      <c r="CE26" s="26"/>
    </row>
    <row r="27" spans="1:83" s="46" customFormat="1" ht="51" customHeight="1" x14ac:dyDescent="0.25">
      <c r="A27" s="6" t="s">
        <v>441</v>
      </c>
      <c r="B27" s="46" t="s">
        <v>365</v>
      </c>
      <c r="C27" s="46" t="s">
        <v>695</v>
      </c>
      <c r="D27" s="46" t="s">
        <v>442</v>
      </c>
      <c r="F27" s="46" t="s">
        <v>443</v>
      </c>
      <c r="H27" s="47"/>
      <c r="R27" s="46" t="s">
        <v>130</v>
      </c>
      <c r="S27" s="46" t="s">
        <v>803</v>
      </c>
      <c r="U27" s="46" t="s">
        <v>825</v>
      </c>
      <c r="AF27" s="55" t="s">
        <v>80</v>
      </c>
      <c r="AG27" s="55" t="s">
        <v>80</v>
      </c>
      <c r="AH27" s="55" t="s">
        <v>80</v>
      </c>
      <c r="AW27" s="46" t="s">
        <v>86</v>
      </c>
      <c r="AX27" s="46" t="s">
        <v>896</v>
      </c>
      <c r="BY27" s="49"/>
    </row>
    <row r="28" spans="1:83" s="46" customFormat="1" ht="66" customHeight="1" x14ac:dyDescent="0.25">
      <c r="A28" s="77" t="s">
        <v>450</v>
      </c>
      <c r="B28" s="43" t="s">
        <v>402</v>
      </c>
      <c r="C28" s="39" t="s">
        <v>1029</v>
      </c>
      <c r="D28" s="43" t="s">
        <v>78</v>
      </c>
      <c r="E28" s="39" t="s">
        <v>451</v>
      </c>
      <c r="F28" s="39" t="s">
        <v>719</v>
      </c>
      <c r="G28" s="43" t="s">
        <v>154</v>
      </c>
      <c r="H28" s="44">
        <v>71</v>
      </c>
      <c r="I28" s="39" t="s">
        <v>738</v>
      </c>
      <c r="J28" s="39" t="s">
        <v>433</v>
      </c>
      <c r="K28" s="43" t="s">
        <v>452</v>
      </c>
      <c r="L28" s="158">
        <v>0.5</v>
      </c>
      <c r="M28" s="43" t="s">
        <v>80</v>
      </c>
      <c r="N28" s="39" t="s">
        <v>778</v>
      </c>
      <c r="O28" s="41">
        <v>1</v>
      </c>
      <c r="P28" s="39" t="s">
        <v>80</v>
      </c>
      <c r="Q28" s="39" t="s">
        <v>453</v>
      </c>
      <c r="R28" s="43" t="s">
        <v>130</v>
      </c>
      <c r="S28" s="39" t="s">
        <v>1</v>
      </c>
      <c r="T28" s="43" t="s">
        <v>347</v>
      </c>
      <c r="U28" s="43" t="s">
        <v>446</v>
      </c>
      <c r="V28" s="43" t="s">
        <v>437</v>
      </c>
      <c r="W28" s="43"/>
      <c r="X28" s="43"/>
      <c r="Y28" s="43"/>
      <c r="Z28" s="43"/>
      <c r="AA28" s="43"/>
      <c r="AB28" s="43"/>
      <c r="AC28" s="43"/>
      <c r="AD28" s="43"/>
      <c r="AE28" s="43"/>
      <c r="AF28" s="26" t="s">
        <v>86</v>
      </c>
      <c r="AG28" s="39" t="s">
        <v>850</v>
      </c>
      <c r="AH28" s="39" t="s">
        <v>864</v>
      </c>
      <c r="AI28" s="43"/>
      <c r="AJ28" s="43"/>
      <c r="AK28" s="43"/>
      <c r="AL28" s="43"/>
      <c r="AM28" s="43"/>
      <c r="AN28" s="43"/>
      <c r="AO28" s="43"/>
      <c r="AP28" s="43"/>
      <c r="AQ28" s="43"/>
      <c r="AR28" s="43"/>
      <c r="AS28" s="43"/>
      <c r="AT28" s="43"/>
      <c r="AU28" s="43"/>
      <c r="AV28" s="43"/>
      <c r="AW28" s="43" t="s">
        <v>86</v>
      </c>
      <c r="AX28" s="39" t="s">
        <v>897</v>
      </c>
      <c r="AY28" s="39" t="s">
        <v>766</v>
      </c>
      <c r="AZ28" s="43"/>
      <c r="BA28" s="43"/>
      <c r="BB28" s="43"/>
      <c r="BC28" s="43"/>
      <c r="BD28" s="43"/>
      <c r="BE28" s="43"/>
      <c r="BF28" s="43"/>
      <c r="BG28" s="43"/>
      <c r="BH28" s="43"/>
      <c r="BI28" s="43"/>
      <c r="BJ28" s="43"/>
      <c r="BK28" s="43"/>
      <c r="BL28" s="43"/>
      <c r="BM28" s="43" t="s">
        <v>934</v>
      </c>
      <c r="BN28" s="43" t="s">
        <v>86</v>
      </c>
      <c r="BO28" s="43" t="s">
        <v>86</v>
      </c>
      <c r="BP28" s="43" t="s">
        <v>86</v>
      </c>
      <c r="BQ28" s="39" t="s">
        <v>370</v>
      </c>
      <c r="BR28" s="39" t="s">
        <v>956</v>
      </c>
      <c r="BS28" s="43" t="s">
        <v>101</v>
      </c>
      <c r="BT28" s="43" t="s">
        <v>86</v>
      </c>
      <c r="BU28" s="39" t="s">
        <v>356</v>
      </c>
      <c r="BV28" s="39" t="s">
        <v>975</v>
      </c>
      <c r="BW28" s="43" t="s">
        <v>86</v>
      </c>
      <c r="BX28" s="39" t="s">
        <v>370</v>
      </c>
      <c r="BY28" s="42" t="s">
        <v>378</v>
      </c>
      <c r="BZ28" s="43"/>
      <c r="CA28" s="43"/>
      <c r="CB28" s="43"/>
      <c r="CC28" s="43"/>
      <c r="CD28" s="43"/>
      <c r="CE28" s="43"/>
    </row>
    <row r="29" spans="1:83" s="39" customFormat="1" ht="24.75" customHeight="1" x14ac:dyDescent="0.25">
      <c r="A29" s="77" t="s">
        <v>450</v>
      </c>
      <c r="B29" s="43" t="s">
        <v>78</v>
      </c>
      <c r="C29" s="43" t="s">
        <v>80</v>
      </c>
      <c r="D29" s="43"/>
      <c r="E29" s="43"/>
      <c r="F29" s="43" t="s">
        <v>80</v>
      </c>
      <c r="G29" s="43"/>
      <c r="H29" s="44"/>
      <c r="I29" s="43"/>
      <c r="J29" s="43"/>
      <c r="K29" s="43"/>
      <c r="L29" s="43"/>
      <c r="M29" s="43"/>
      <c r="R29" s="43" t="s">
        <v>130</v>
      </c>
      <c r="S29" s="39" t="s">
        <v>454</v>
      </c>
      <c r="T29" s="43" t="s">
        <v>347</v>
      </c>
      <c r="U29" s="77" t="s">
        <v>349</v>
      </c>
      <c r="V29" s="43" t="s">
        <v>437</v>
      </c>
      <c r="W29" s="43"/>
      <c r="X29" s="43"/>
      <c r="Y29" s="43"/>
      <c r="Z29" s="43"/>
      <c r="AA29" s="43"/>
      <c r="AB29" s="43"/>
      <c r="AC29" s="43"/>
      <c r="AD29" s="43"/>
      <c r="AE29" s="43"/>
      <c r="AF29" s="26" t="s">
        <v>86</v>
      </c>
      <c r="AG29" s="39" t="s">
        <v>851</v>
      </c>
      <c r="AH29" s="39" t="s">
        <v>865</v>
      </c>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53"/>
      <c r="BZ29" s="43"/>
      <c r="CA29" s="43"/>
      <c r="CB29" s="43"/>
      <c r="CC29" s="43"/>
      <c r="CD29" s="43"/>
      <c r="CE29" s="43"/>
    </row>
    <row r="30" spans="1:83" s="39" customFormat="1" ht="24.75" customHeight="1" x14ac:dyDescent="0.25">
      <c r="A30" s="77" t="s">
        <v>450</v>
      </c>
      <c r="B30" s="39" t="s">
        <v>678</v>
      </c>
      <c r="C30" s="43" t="s">
        <v>80</v>
      </c>
      <c r="D30" s="43"/>
      <c r="E30" s="43"/>
      <c r="F30" s="43" t="s">
        <v>80</v>
      </c>
      <c r="G30" s="43"/>
      <c r="H30" s="44"/>
      <c r="I30" s="43"/>
      <c r="J30" s="43"/>
      <c r="K30" s="43"/>
      <c r="L30" s="43"/>
      <c r="M30" s="43"/>
      <c r="R30" s="43" t="s">
        <v>130</v>
      </c>
      <c r="T30" s="43" t="s">
        <v>347</v>
      </c>
      <c r="U30" s="39" t="s">
        <v>455</v>
      </c>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t="s">
        <v>88</v>
      </c>
      <c r="BB30" s="43" t="s">
        <v>456</v>
      </c>
      <c r="BC30" s="39" t="s">
        <v>457</v>
      </c>
      <c r="BD30" s="43"/>
      <c r="BE30" s="43"/>
      <c r="BF30" s="43"/>
      <c r="BG30" s="43"/>
      <c r="BH30" s="43"/>
      <c r="BI30" s="43"/>
      <c r="BJ30" s="43"/>
      <c r="BK30" s="43"/>
      <c r="BL30" s="43"/>
      <c r="BM30" s="43"/>
      <c r="BN30" s="43"/>
      <c r="BO30" s="43"/>
      <c r="BP30" s="43"/>
      <c r="BQ30" s="43"/>
      <c r="BR30" s="43"/>
      <c r="BS30" s="43"/>
      <c r="BT30" s="43"/>
      <c r="BU30" s="43"/>
      <c r="BV30" s="43"/>
      <c r="BW30" s="43"/>
      <c r="BX30" s="43"/>
      <c r="BY30" s="53"/>
      <c r="BZ30" s="43"/>
      <c r="CA30" s="43"/>
      <c r="CB30" s="43"/>
      <c r="CC30" s="43"/>
      <c r="CD30" s="43"/>
      <c r="CE30" s="43"/>
    </row>
    <row r="31" spans="1:83" s="26" customFormat="1" ht="24.75" customHeight="1" x14ac:dyDescent="0.25">
      <c r="A31" s="34" t="s">
        <v>458</v>
      </c>
      <c r="B31" s="26" t="s">
        <v>402</v>
      </c>
      <c r="C31" s="26" t="s">
        <v>1144</v>
      </c>
      <c r="D31" s="26" t="s">
        <v>459</v>
      </c>
      <c r="F31" s="46" t="s">
        <v>718</v>
      </c>
      <c r="H31" s="28"/>
      <c r="R31" s="26" t="s">
        <v>460</v>
      </c>
      <c r="S31" s="26" t="s">
        <v>1</v>
      </c>
      <c r="T31" s="26" t="s">
        <v>810</v>
      </c>
      <c r="U31" s="26" t="s">
        <v>101</v>
      </c>
      <c r="V31" s="26" t="s">
        <v>461</v>
      </c>
      <c r="AF31" s="26" t="s">
        <v>80</v>
      </c>
      <c r="AS31" s="26" t="s">
        <v>80</v>
      </c>
      <c r="AT31" s="26" t="s">
        <v>80</v>
      </c>
      <c r="AU31" s="26" t="s">
        <v>80</v>
      </c>
      <c r="BA31" s="26" t="s">
        <v>86</v>
      </c>
      <c r="BB31" s="26" t="s">
        <v>462</v>
      </c>
      <c r="BC31" s="26" t="s">
        <v>463</v>
      </c>
      <c r="BD31" s="26" t="s">
        <v>922</v>
      </c>
      <c r="BY31" s="37"/>
    </row>
    <row r="32" spans="1:83" s="39" customFormat="1" ht="24.75" customHeight="1" x14ac:dyDescent="0.25">
      <c r="A32" s="38" t="s">
        <v>458</v>
      </c>
      <c r="B32" s="39" t="s">
        <v>680</v>
      </c>
      <c r="C32" s="39" t="s">
        <v>696</v>
      </c>
      <c r="D32" s="39" t="s">
        <v>339</v>
      </c>
      <c r="F32" s="46" t="s">
        <v>718</v>
      </c>
      <c r="H32" s="40"/>
      <c r="R32" s="39" t="s">
        <v>105</v>
      </c>
      <c r="S32" s="39" t="s">
        <v>804</v>
      </c>
      <c r="T32" s="39" t="s">
        <v>811</v>
      </c>
      <c r="U32" s="39" t="s">
        <v>465</v>
      </c>
      <c r="V32" s="39" t="s">
        <v>466</v>
      </c>
      <c r="AF32" s="26" t="s">
        <v>86</v>
      </c>
      <c r="AG32" s="39" t="s">
        <v>467</v>
      </c>
      <c r="AH32" s="39" t="s">
        <v>866</v>
      </c>
      <c r="AI32" s="39" t="s">
        <v>468</v>
      </c>
      <c r="AS32" s="39" t="s">
        <v>80</v>
      </c>
      <c r="AT32" s="39" t="s">
        <v>80</v>
      </c>
      <c r="AU32" s="39" t="s">
        <v>80</v>
      </c>
      <c r="BA32" s="39" t="s">
        <v>86</v>
      </c>
      <c r="BB32" s="39" t="s">
        <v>469</v>
      </c>
      <c r="BC32" s="39" t="s">
        <v>919</v>
      </c>
      <c r="BD32" s="39" t="s">
        <v>922</v>
      </c>
      <c r="BY32" s="42"/>
    </row>
    <row r="33" spans="1:83" s="46" customFormat="1" ht="90.75" customHeight="1" x14ac:dyDescent="0.25">
      <c r="A33" s="45" t="s">
        <v>458</v>
      </c>
      <c r="B33" s="46" t="s">
        <v>339</v>
      </c>
      <c r="C33" s="46" t="s">
        <v>697</v>
      </c>
      <c r="D33" s="46" t="s">
        <v>470</v>
      </c>
      <c r="E33" s="46" t="s">
        <v>1176</v>
      </c>
      <c r="F33" s="46" t="s">
        <v>718</v>
      </c>
      <c r="G33" s="46" t="s">
        <v>106</v>
      </c>
      <c r="H33" s="47">
        <v>19</v>
      </c>
      <c r="I33" s="46" t="s">
        <v>739</v>
      </c>
      <c r="J33" s="46" t="s">
        <v>433</v>
      </c>
      <c r="K33" s="46" t="s">
        <v>754</v>
      </c>
      <c r="L33" s="46" t="s">
        <v>101</v>
      </c>
      <c r="M33" s="46" t="s">
        <v>101</v>
      </c>
      <c r="N33" s="46" t="s">
        <v>779</v>
      </c>
      <c r="O33" s="48">
        <v>1</v>
      </c>
      <c r="P33" s="46" t="s">
        <v>101</v>
      </c>
      <c r="Q33" s="46" t="s">
        <v>1177</v>
      </c>
      <c r="R33" s="46" t="s">
        <v>105</v>
      </c>
      <c r="S33" s="46" t="s">
        <v>1</v>
      </c>
      <c r="T33" s="46" t="s">
        <v>812</v>
      </c>
      <c r="U33" s="46" t="s">
        <v>471</v>
      </c>
      <c r="V33" s="46" t="s">
        <v>466</v>
      </c>
      <c r="AF33" s="26" t="s">
        <v>86</v>
      </c>
      <c r="AG33" s="46" t="s">
        <v>472</v>
      </c>
      <c r="AH33" s="46" t="s">
        <v>866</v>
      </c>
      <c r="AS33" s="46" t="s">
        <v>86</v>
      </c>
      <c r="AT33" s="46" t="s">
        <v>473</v>
      </c>
      <c r="AU33" s="46" t="s">
        <v>474</v>
      </c>
      <c r="AV33" s="46" t="s">
        <v>894</v>
      </c>
      <c r="BA33" s="46" t="s">
        <v>80</v>
      </c>
      <c r="BB33" s="46" t="s">
        <v>80</v>
      </c>
      <c r="BC33" s="46" t="s">
        <v>80</v>
      </c>
      <c r="BM33" s="46" t="s">
        <v>937</v>
      </c>
      <c r="BN33" s="46" t="s">
        <v>946</v>
      </c>
      <c r="BO33" s="46" t="s">
        <v>86</v>
      </c>
      <c r="BP33" s="46" t="s">
        <v>86</v>
      </c>
      <c r="BQ33" s="46" t="s">
        <v>475</v>
      </c>
      <c r="BR33" s="46" t="s">
        <v>957</v>
      </c>
      <c r="BS33" s="46" t="s">
        <v>476</v>
      </c>
      <c r="BT33" s="46" t="s">
        <v>101</v>
      </c>
      <c r="BU33" s="46" t="s">
        <v>356</v>
      </c>
      <c r="BV33" s="46" t="s">
        <v>477</v>
      </c>
      <c r="BW33" s="46" t="s">
        <v>86</v>
      </c>
      <c r="BX33" s="46" t="s">
        <v>370</v>
      </c>
      <c r="BY33" s="49" t="s">
        <v>378</v>
      </c>
    </row>
    <row r="34" spans="1:83" s="46" customFormat="1" ht="99.75" customHeight="1" x14ac:dyDescent="0.25">
      <c r="A34" s="39" t="s">
        <v>478</v>
      </c>
      <c r="B34" s="39" t="s">
        <v>339</v>
      </c>
      <c r="C34" s="39" t="s">
        <v>479</v>
      </c>
      <c r="D34" s="39" t="s">
        <v>464</v>
      </c>
      <c r="E34" s="39" t="s">
        <v>703</v>
      </c>
      <c r="F34" s="39" t="s">
        <v>717</v>
      </c>
      <c r="G34" s="39" t="s">
        <v>106</v>
      </c>
      <c r="H34" s="40">
        <v>40</v>
      </c>
      <c r="I34" s="39" t="s">
        <v>740</v>
      </c>
      <c r="J34" s="39" t="s">
        <v>480</v>
      </c>
      <c r="K34" s="39" t="s">
        <v>633</v>
      </c>
      <c r="L34" s="39" t="s">
        <v>101</v>
      </c>
      <c r="M34" s="39" t="s">
        <v>101</v>
      </c>
      <c r="N34" s="39" t="s">
        <v>780</v>
      </c>
      <c r="O34" s="41">
        <v>1</v>
      </c>
      <c r="P34" s="39" t="s">
        <v>101</v>
      </c>
      <c r="Q34" s="39" t="s">
        <v>793</v>
      </c>
      <c r="R34" s="39" t="s">
        <v>105</v>
      </c>
      <c r="S34" s="39" t="s">
        <v>1</v>
      </c>
      <c r="T34" s="39"/>
      <c r="U34" s="39"/>
      <c r="V34" s="39" t="s">
        <v>1127</v>
      </c>
      <c r="W34" s="39" t="s">
        <v>80</v>
      </c>
      <c r="X34" s="39" t="s">
        <v>80</v>
      </c>
      <c r="Y34" s="39" t="s">
        <v>80</v>
      </c>
      <c r="Z34" s="39" t="s">
        <v>80</v>
      </c>
      <c r="AA34" s="39" t="s">
        <v>80</v>
      </c>
      <c r="AB34" s="39" t="s">
        <v>80</v>
      </c>
      <c r="AC34" s="39" t="s">
        <v>80</v>
      </c>
      <c r="AD34" s="39" t="s">
        <v>80</v>
      </c>
      <c r="AE34" s="39" t="s">
        <v>80</v>
      </c>
      <c r="AF34" s="26" t="s">
        <v>86</v>
      </c>
      <c r="AG34" s="39" t="s">
        <v>481</v>
      </c>
      <c r="AH34" s="39" t="s">
        <v>867</v>
      </c>
      <c r="AI34" s="39" t="s">
        <v>1158</v>
      </c>
      <c r="AJ34" s="39" t="s">
        <v>80</v>
      </c>
      <c r="AK34" s="39" t="s">
        <v>80</v>
      </c>
      <c r="AL34" s="39" t="s">
        <v>80</v>
      </c>
      <c r="AM34" s="39"/>
      <c r="AN34" s="39" t="s">
        <v>80</v>
      </c>
      <c r="AO34" s="39" t="s">
        <v>80</v>
      </c>
      <c r="AP34" s="39" t="s">
        <v>80</v>
      </c>
      <c r="AQ34" s="39"/>
      <c r="AR34" s="39"/>
      <c r="AS34" s="39" t="s">
        <v>80</v>
      </c>
      <c r="AT34" s="39" t="s">
        <v>80</v>
      </c>
      <c r="AU34" s="39" t="s">
        <v>80</v>
      </c>
      <c r="AV34" s="39"/>
      <c r="AW34" s="39" t="s">
        <v>80</v>
      </c>
      <c r="AX34" s="39" t="s">
        <v>80</v>
      </c>
      <c r="AY34" s="39" t="s">
        <v>80</v>
      </c>
      <c r="AZ34" s="39"/>
      <c r="BA34" s="39" t="s">
        <v>86</v>
      </c>
      <c r="BB34" s="39" t="s">
        <v>905</v>
      </c>
      <c r="BC34" s="39" t="s">
        <v>482</v>
      </c>
      <c r="BD34" s="39"/>
      <c r="BE34" s="39"/>
      <c r="BF34" s="39"/>
      <c r="BG34" s="39"/>
      <c r="BH34" s="39"/>
      <c r="BI34" s="39"/>
      <c r="BJ34" s="39"/>
      <c r="BK34" s="39"/>
      <c r="BL34" s="39"/>
      <c r="BM34" s="39" t="s">
        <v>480</v>
      </c>
      <c r="BN34" s="39" t="s">
        <v>946</v>
      </c>
      <c r="BO34" s="39" t="s">
        <v>86</v>
      </c>
      <c r="BP34" s="39" t="s">
        <v>86</v>
      </c>
      <c r="BQ34" s="26" t="s">
        <v>356</v>
      </c>
      <c r="BR34" s="39" t="s">
        <v>740</v>
      </c>
      <c r="BS34" s="39" t="s">
        <v>86</v>
      </c>
      <c r="BT34" s="39" t="s">
        <v>101</v>
      </c>
      <c r="BU34" s="26" t="s">
        <v>356</v>
      </c>
      <c r="BV34" s="39" t="s">
        <v>976</v>
      </c>
      <c r="BW34" s="39" t="s">
        <v>86</v>
      </c>
      <c r="BX34" s="26" t="s">
        <v>370</v>
      </c>
      <c r="BY34" s="42" t="s">
        <v>336</v>
      </c>
      <c r="BZ34" s="39"/>
      <c r="CA34" s="39"/>
      <c r="CB34" s="39"/>
      <c r="CC34" s="39"/>
      <c r="CD34" s="39"/>
      <c r="CE34" s="39"/>
    </row>
    <row r="35" spans="1:83" s="39" customFormat="1" ht="76.5" customHeight="1" x14ac:dyDescent="0.25">
      <c r="A35" s="39" t="s">
        <v>478</v>
      </c>
      <c r="B35" s="39" t="s">
        <v>464</v>
      </c>
      <c r="C35" s="39" t="s">
        <v>483</v>
      </c>
      <c r="E35" s="39" t="s">
        <v>704</v>
      </c>
      <c r="F35" s="39" t="s">
        <v>717</v>
      </c>
      <c r="H35" s="40"/>
      <c r="R35" s="39" t="s">
        <v>799</v>
      </c>
      <c r="S35" s="39" t="s">
        <v>484</v>
      </c>
      <c r="U35" s="39" t="s">
        <v>1208</v>
      </c>
      <c r="V35" s="39" t="s">
        <v>1127</v>
      </c>
      <c r="W35" s="39" t="s">
        <v>80</v>
      </c>
      <c r="X35" s="39" t="s">
        <v>80</v>
      </c>
      <c r="Y35" s="39" t="s">
        <v>80</v>
      </c>
      <c r="Z35" s="39" t="s">
        <v>80</v>
      </c>
      <c r="AA35" s="39" t="s">
        <v>80</v>
      </c>
      <c r="AB35" s="39" t="s">
        <v>80</v>
      </c>
      <c r="AC35" s="39" t="s">
        <v>80</v>
      </c>
      <c r="AD35" s="39" t="s">
        <v>80</v>
      </c>
      <c r="AE35" s="39" t="s">
        <v>80</v>
      </c>
      <c r="AF35" s="26" t="s">
        <v>86</v>
      </c>
      <c r="AG35" s="39" t="s">
        <v>485</v>
      </c>
      <c r="AH35" s="39" t="s">
        <v>868</v>
      </c>
      <c r="AJ35" s="39" t="s">
        <v>80</v>
      </c>
      <c r="AK35" s="39" t="s">
        <v>80</v>
      </c>
      <c r="AL35" s="39" t="s">
        <v>80</v>
      </c>
      <c r="AN35" s="39" t="s">
        <v>80</v>
      </c>
      <c r="AO35" s="39" t="s">
        <v>80</v>
      </c>
      <c r="AP35" s="39" t="s">
        <v>80</v>
      </c>
      <c r="AS35" s="39" t="s">
        <v>80</v>
      </c>
      <c r="AT35" s="39" t="s">
        <v>80</v>
      </c>
      <c r="AU35" s="39" t="s">
        <v>80</v>
      </c>
      <c r="AW35" s="39" t="s">
        <v>80</v>
      </c>
      <c r="AX35" s="39" t="s">
        <v>80</v>
      </c>
      <c r="AY35" s="39" t="s">
        <v>80</v>
      </c>
      <c r="BY35" s="42"/>
    </row>
    <row r="36" spans="1:83" s="26" customFormat="1" ht="65.25" customHeight="1" x14ac:dyDescent="0.25">
      <c r="A36" s="34" t="s">
        <v>486</v>
      </c>
      <c r="B36" s="26" t="s">
        <v>487</v>
      </c>
      <c r="C36" s="26" t="s">
        <v>488</v>
      </c>
      <c r="D36" s="26" t="s">
        <v>489</v>
      </c>
      <c r="F36" s="26" t="s">
        <v>490</v>
      </c>
      <c r="H36" s="28"/>
      <c r="K36" s="26" t="s">
        <v>349</v>
      </c>
      <c r="R36" s="26" t="s">
        <v>800</v>
      </c>
      <c r="S36" s="26" t="s">
        <v>491</v>
      </c>
      <c r="AC36" s="26" t="s">
        <v>86</v>
      </c>
      <c r="AD36" s="26" t="s">
        <v>492</v>
      </c>
      <c r="AE36" s="26" t="s">
        <v>101</v>
      </c>
      <c r="AF36" s="26" t="s">
        <v>86</v>
      </c>
      <c r="AG36" s="26" t="s">
        <v>853</v>
      </c>
      <c r="AH36" s="26" t="s">
        <v>869</v>
      </c>
      <c r="AS36" s="26" t="s">
        <v>80</v>
      </c>
      <c r="AT36" s="26" t="s">
        <v>80</v>
      </c>
      <c r="AU36" s="26" t="s">
        <v>80</v>
      </c>
      <c r="AW36" s="26" t="s">
        <v>80</v>
      </c>
      <c r="AX36" s="26" t="s">
        <v>80</v>
      </c>
      <c r="AY36" s="26" t="s">
        <v>80</v>
      </c>
      <c r="BA36" s="26" t="s">
        <v>86</v>
      </c>
      <c r="BB36" s="26" t="s">
        <v>493</v>
      </c>
      <c r="BC36" s="26" t="s">
        <v>494</v>
      </c>
      <c r="BY36" s="37"/>
    </row>
    <row r="37" spans="1:83" s="39" customFormat="1" ht="65.25" customHeight="1" x14ac:dyDescent="0.25">
      <c r="A37" s="38" t="s">
        <v>486</v>
      </c>
      <c r="B37" s="39" t="s">
        <v>339</v>
      </c>
      <c r="C37" s="39" t="s">
        <v>495</v>
      </c>
      <c r="F37" s="39" t="s">
        <v>715</v>
      </c>
      <c r="G37" s="39" t="s">
        <v>106</v>
      </c>
      <c r="H37" s="40">
        <v>89</v>
      </c>
      <c r="I37" s="39" t="s">
        <v>741</v>
      </c>
      <c r="J37" s="39" t="s">
        <v>730</v>
      </c>
      <c r="K37" s="39" t="s">
        <v>668</v>
      </c>
      <c r="L37" s="39" t="s">
        <v>101</v>
      </c>
      <c r="M37" s="39" t="s">
        <v>758</v>
      </c>
      <c r="N37" s="39" t="s">
        <v>781</v>
      </c>
      <c r="O37" s="41">
        <v>1</v>
      </c>
      <c r="P37" s="39" t="s">
        <v>496</v>
      </c>
      <c r="Q37" s="39" t="s">
        <v>360</v>
      </c>
      <c r="R37" s="39" t="s">
        <v>1178</v>
      </c>
      <c r="S37" s="39" t="s">
        <v>1</v>
      </c>
      <c r="U37" s="39" t="s">
        <v>1128</v>
      </c>
      <c r="V37" s="39" t="s">
        <v>1145</v>
      </c>
      <c r="W37" s="39" t="s">
        <v>80</v>
      </c>
      <c r="X37" s="39" t="s">
        <v>80</v>
      </c>
      <c r="Y37" s="39" t="s">
        <v>80</v>
      </c>
      <c r="Z37" s="39" t="s">
        <v>80</v>
      </c>
      <c r="AA37" s="39" t="s">
        <v>80</v>
      </c>
      <c r="AB37" s="39" t="s">
        <v>80</v>
      </c>
      <c r="AC37" s="39" t="s">
        <v>80</v>
      </c>
      <c r="AD37" s="39" t="s">
        <v>80</v>
      </c>
      <c r="AE37" s="39" t="s">
        <v>80</v>
      </c>
      <c r="AF37" s="26" t="s">
        <v>86</v>
      </c>
      <c r="AG37" s="39" t="s">
        <v>852</v>
      </c>
      <c r="AH37" s="39" t="s">
        <v>869</v>
      </c>
      <c r="AJ37" s="39" t="s">
        <v>86</v>
      </c>
      <c r="AK37" s="39" t="s">
        <v>497</v>
      </c>
      <c r="AL37" s="39" t="s">
        <v>887</v>
      </c>
      <c r="AN37" s="39" t="s">
        <v>80</v>
      </c>
      <c r="AO37" s="39" t="s">
        <v>80</v>
      </c>
      <c r="AP37" s="39" t="s">
        <v>80</v>
      </c>
      <c r="AQ37" s="39" t="s">
        <v>80</v>
      </c>
      <c r="AR37" s="39" t="s">
        <v>80</v>
      </c>
      <c r="AS37" s="39" t="s">
        <v>80</v>
      </c>
      <c r="AT37" s="39" t="s">
        <v>80</v>
      </c>
      <c r="AU37" s="39" t="s">
        <v>80</v>
      </c>
      <c r="AW37" s="39" t="s">
        <v>80</v>
      </c>
      <c r="AX37" s="39" t="s">
        <v>80</v>
      </c>
      <c r="AY37" s="39" t="s">
        <v>80</v>
      </c>
      <c r="AZ37" s="39" t="s">
        <v>80</v>
      </c>
      <c r="BA37" s="39" t="s">
        <v>80</v>
      </c>
      <c r="BB37" s="39" t="s">
        <v>80</v>
      </c>
      <c r="BC37" s="39" t="s">
        <v>80</v>
      </c>
      <c r="BD37" s="39" t="s">
        <v>80</v>
      </c>
      <c r="BE37" s="39" t="s">
        <v>80</v>
      </c>
      <c r="BM37" s="39" t="s">
        <v>938</v>
      </c>
      <c r="BN37" s="39" t="s">
        <v>86</v>
      </c>
      <c r="BO37" s="39" t="s">
        <v>86</v>
      </c>
      <c r="BP37" s="39" t="s">
        <v>86</v>
      </c>
      <c r="BQ37" s="39" t="s">
        <v>475</v>
      </c>
      <c r="BR37" s="39" t="s">
        <v>958</v>
      </c>
      <c r="BS37" s="39" t="s">
        <v>962</v>
      </c>
      <c r="BT37" s="39" t="s">
        <v>965</v>
      </c>
      <c r="BU37" s="39" t="s">
        <v>356</v>
      </c>
      <c r="BV37" s="39" t="s">
        <v>977</v>
      </c>
      <c r="BW37" s="39" t="s">
        <v>86</v>
      </c>
      <c r="BX37" s="39" t="s">
        <v>370</v>
      </c>
      <c r="BY37" s="42" t="s">
        <v>378</v>
      </c>
    </row>
    <row r="38" spans="1:83" s="39" customFormat="1" ht="74.25" customHeight="1" x14ac:dyDescent="0.25">
      <c r="A38" s="38" t="s">
        <v>486</v>
      </c>
      <c r="B38" s="39" t="s">
        <v>498</v>
      </c>
      <c r="C38" s="39" t="s">
        <v>499</v>
      </c>
      <c r="D38" s="39" t="s">
        <v>489</v>
      </c>
      <c r="F38" s="39" t="s">
        <v>500</v>
      </c>
      <c r="H38" s="40"/>
      <c r="K38" s="39" t="s">
        <v>349</v>
      </c>
      <c r="R38" s="39" t="s">
        <v>800</v>
      </c>
      <c r="S38" s="39" t="s">
        <v>491</v>
      </c>
      <c r="U38" s="39" t="s">
        <v>826</v>
      </c>
      <c r="AS38" s="39" t="s">
        <v>80</v>
      </c>
      <c r="AT38" s="39" t="s">
        <v>80</v>
      </c>
      <c r="AU38" s="39" t="s">
        <v>80</v>
      </c>
      <c r="AW38" s="39" t="s">
        <v>80</v>
      </c>
      <c r="AX38" s="39" t="s">
        <v>80</v>
      </c>
      <c r="AY38" s="39" t="s">
        <v>80</v>
      </c>
      <c r="BA38" s="39" t="s">
        <v>86</v>
      </c>
      <c r="BB38" s="39" t="s">
        <v>906</v>
      </c>
      <c r="BC38" s="39" t="s">
        <v>913</v>
      </c>
      <c r="BY38" s="42"/>
    </row>
    <row r="39" spans="1:83" s="26" customFormat="1" ht="94.5" customHeight="1" x14ac:dyDescent="0.25">
      <c r="A39" s="34" t="s">
        <v>501</v>
      </c>
      <c r="B39" s="26" t="s">
        <v>339</v>
      </c>
      <c r="C39" s="26" t="s">
        <v>502</v>
      </c>
      <c r="D39" s="26" t="s">
        <v>338</v>
      </c>
      <c r="F39" s="26" t="s">
        <v>503</v>
      </c>
      <c r="G39" s="26" t="s">
        <v>106</v>
      </c>
      <c r="H39" s="28">
        <v>64</v>
      </c>
      <c r="I39" s="26" t="s">
        <v>742</v>
      </c>
      <c r="J39" s="26" t="s">
        <v>731</v>
      </c>
      <c r="K39" s="26" t="s">
        <v>504</v>
      </c>
      <c r="L39" s="35">
        <v>0.5</v>
      </c>
      <c r="M39" s="26" t="s">
        <v>80</v>
      </c>
      <c r="N39" s="26" t="s">
        <v>782</v>
      </c>
      <c r="O39" s="35">
        <v>1</v>
      </c>
      <c r="P39" s="26" t="s">
        <v>80</v>
      </c>
      <c r="Q39" s="26" t="s">
        <v>794</v>
      </c>
      <c r="R39" s="26" t="s">
        <v>105</v>
      </c>
      <c r="S39" s="26" t="s">
        <v>760</v>
      </c>
      <c r="T39" s="26" t="s">
        <v>341</v>
      </c>
      <c r="U39" s="26" t="s">
        <v>505</v>
      </c>
      <c r="AF39" s="26" t="s">
        <v>86</v>
      </c>
      <c r="AG39" s="26" t="s">
        <v>854</v>
      </c>
      <c r="AH39" s="26" t="s">
        <v>870</v>
      </c>
      <c r="AS39" s="26" t="s">
        <v>86</v>
      </c>
      <c r="AT39" s="26" t="s">
        <v>649</v>
      </c>
      <c r="AU39" s="26" t="s">
        <v>893</v>
      </c>
      <c r="BM39" s="26" t="s">
        <v>935</v>
      </c>
      <c r="BN39" s="26" t="s">
        <v>947</v>
      </c>
      <c r="BO39" s="26" t="s">
        <v>86</v>
      </c>
      <c r="BP39" s="26" t="s">
        <v>86</v>
      </c>
      <c r="BQ39" s="26" t="s">
        <v>356</v>
      </c>
      <c r="BR39" s="26" t="s">
        <v>506</v>
      </c>
      <c r="BS39" s="26" t="s">
        <v>80</v>
      </c>
      <c r="BT39" s="26" t="s">
        <v>80</v>
      </c>
      <c r="BU39" s="26" t="s">
        <v>356</v>
      </c>
      <c r="BV39" s="26" t="s">
        <v>978</v>
      </c>
      <c r="BW39" s="26" t="s">
        <v>86</v>
      </c>
      <c r="BX39" s="26" t="s">
        <v>370</v>
      </c>
      <c r="BY39" s="37" t="s">
        <v>336</v>
      </c>
    </row>
    <row r="40" spans="1:83" s="46" customFormat="1" ht="87.75" customHeight="1" x14ac:dyDescent="0.25">
      <c r="A40" s="45" t="s">
        <v>501</v>
      </c>
      <c r="B40" s="46" t="s">
        <v>78</v>
      </c>
      <c r="C40" s="46" t="s">
        <v>636</v>
      </c>
      <c r="D40" s="46" t="s">
        <v>78</v>
      </c>
      <c r="F40" s="46" t="s">
        <v>101</v>
      </c>
      <c r="H40" s="47"/>
      <c r="R40" s="46" t="s">
        <v>101</v>
      </c>
      <c r="S40" s="46" t="s">
        <v>1026</v>
      </c>
      <c r="T40" s="46" t="s">
        <v>341</v>
      </c>
      <c r="U40" s="46" t="s">
        <v>507</v>
      </c>
      <c r="V40" s="46" t="s">
        <v>841</v>
      </c>
      <c r="AN40" s="46" t="s">
        <v>86</v>
      </c>
      <c r="AO40" s="46" t="s">
        <v>890</v>
      </c>
      <c r="AP40" s="46" t="s">
        <v>637</v>
      </c>
      <c r="BY40" s="49"/>
    </row>
    <row r="41" spans="1:83" s="39" customFormat="1" ht="60" customHeight="1" x14ac:dyDescent="0.25">
      <c r="A41" s="38" t="s">
        <v>508</v>
      </c>
      <c r="B41" s="39" t="s">
        <v>345</v>
      </c>
      <c r="C41" s="39" t="s">
        <v>1164</v>
      </c>
      <c r="F41" s="39" t="s">
        <v>714</v>
      </c>
      <c r="H41" s="40"/>
      <c r="L41" s="41"/>
      <c r="S41" s="39" t="s">
        <v>509</v>
      </c>
      <c r="U41" s="39" t="s">
        <v>1146</v>
      </c>
      <c r="V41" s="39" t="s">
        <v>842</v>
      </c>
      <c r="AJ41" s="39" t="s">
        <v>86</v>
      </c>
      <c r="AK41" s="39" t="s">
        <v>882</v>
      </c>
      <c r="AL41" s="39" t="s">
        <v>888</v>
      </c>
      <c r="BA41" s="39" t="s">
        <v>86</v>
      </c>
      <c r="BB41" s="39" t="s">
        <v>907</v>
      </c>
      <c r="BC41" s="39" t="s">
        <v>914</v>
      </c>
      <c r="BD41" s="39" t="s">
        <v>510</v>
      </c>
      <c r="BY41" s="42"/>
    </row>
    <row r="42" spans="1:83" s="46" customFormat="1" ht="85.5" customHeight="1" x14ac:dyDescent="0.25">
      <c r="A42" s="45" t="s">
        <v>508</v>
      </c>
      <c r="B42" s="46" t="s">
        <v>339</v>
      </c>
      <c r="C42" s="46" t="s">
        <v>1165</v>
      </c>
      <c r="D42" s="46" t="s">
        <v>345</v>
      </c>
      <c r="F42" s="46" t="s">
        <v>101</v>
      </c>
      <c r="G42" s="46" t="s">
        <v>352</v>
      </c>
      <c r="H42" s="47">
        <v>41</v>
      </c>
      <c r="I42" s="46" t="s">
        <v>743</v>
      </c>
      <c r="J42" s="46" t="s">
        <v>731</v>
      </c>
      <c r="K42" s="46" t="s">
        <v>755</v>
      </c>
      <c r="L42" s="48">
        <v>0.54</v>
      </c>
      <c r="M42" s="46" t="s">
        <v>511</v>
      </c>
      <c r="N42" s="46" t="s">
        <v>783</v>
      </c>
      <c r="O42" s="48">
        <v>1</v>
      </c>
      <c r="P42" s="46" t="s">
        <v>512</v>
      </c>
      <c r="Q42" s="46" t="s">
        <v>795</v>
      </c>
      <c r="R42" s="46" t="s">
        <v>801</v>
      </c>
      <c r="S42" s="46" t="s">
        <v>1147</v>
      </c>
      <c r="T42" s="46" t="s">
        <v>813</v>
      </c>
      <c r="U42" s="46" t="s">
        <v>513</v>
      </c>
      <c r="AF42" s="46" t="s">
        <v>86</v>
      </c>
      <c r="AG42" s="46" t="s">
        <v>855</v>
      </c>
      <c r="AH42" s="46" t="s">
        <v>871</v>
      </c>
      <c r="BM42" s="46" t="s">
        <v>939</v>
      </c>
      <c r="BN42" s="46" t="s">
        <v>86</v>
      </c>
      <c r="BO42" s="46" t="s">
        <v>86</v>
      </c>
      <c r="BP42" s="46" t="s">
        <v>86</v>
      </c>
      <c r="BQ42" s="46" t="s">
        <v>356</v>
      </c>
      <c r="BR42" s="46" t="s">
        <v>959</v>
      </c>
      <c r="BS42" s="46" t="s">
        <v>514</v>
      </c>
      <c r="BT42" s="46" t="s">
        <v>101</v>
      </c>
      <c r="BU42" s="46" t="s">
        <v>356</v>
      </c>
      <c r="BV42" s="46" t="s">
        <v>101</v>
      </c>
      <c r="BW42" s="46" t="s">
        <v>86</v>
      </c>
      <c r="BX42" s="46" t="s">
        <v>356</v>
      </c>
      <c r="BY42" s="49" t="s">
        <v>515</v>
      </c>
    </row>
    <row r="43" spans="1:83" s="39" customFormat="1" ht="76.5" customHeight="1" x14ac:dyDescent="0.25">
      <c r="A43" s="77" t="s">
        <v>516</v>
      </c>
      <c r="B43" s="39" t="s">
        <v>345</v>
      </c>
      <c r="C43" s="39" t="s">
        <v>517</v>
      </c>
      <c r="D43" s="43"/>
      <c r="E43" s="43"/>
      <c r="F43" s="39" t="s">
        <v>518</v>
      </c>
      <c r="G43" s="43"/>
      <c r="H43" s="44"/>
      <c r="I43" s="43"/>
      <c r="J43" s="43"/>
      <c r="K43" s="43"/>
      <c r="L43" s="43"/>
      <c r="M43" s="43"/>
      <c r="R43" s="43"/>
      <c r="S43" s="39" t="s">
        <v>519</v>
      </c>
      <c r="T43" s="43"/>
      <c r="U43" s="43"/>
      <c r="V43" s="43"/>
      <c r="W43" s="43"/>
      <c r="X43" s="43"/>
      <c r="Y43" s="43"/>
      <c r="Z43" s="43"/>
      <c r="AA43" s="43"/>
      <c r="AB43" s="43"/>
      <c r="AC43" s="43"/>
      <c r="AD43" s="43"/>
      <c r="AE43" s="43"/>
      <c r="AF43" s="43"/>
      <c r="AG43" s="39" t="s">
        <v>856</v>
      </c>
      <c r="AH43" s="39" t="s">
        <v>872</v>
      </c>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N43" s="43"/>
      <c r="BO43" s="43"/>
      <c r="BP43" s="43"/>
      <c r="BQ43" s="43"/>
      <c r="BR43" s="43"/>
      <c r="BS43" s="43"/>
      <c r="BT43" s="43"/>
      <c r="BU43" s="43"/>
      <c r="BV43" s="43"/>
      <c r="BW43" s="43"/>
      <c r="BX43" s="43"/>
      <c r="BY43" s="53"/>
      <c r="BZ43" s="43"/>
      <c r="CA43" s="43"/>
      <c r="CB43" s="43"/>
      <c r="CC43" s="43"/>
      <c r="CD43" s="43"/>
      <c r="CE43" s="43"/>
    </row>
    <row r="44" spans="1:83" s="39" customFormat="1" ht="93" customHeight="1" x14ac:dyDescent="0.25">
      <c r="A44" s="77" t="s">
        <v>516</v>
      </c>
      <c r="B44" s="39" t="s">
        <v>679</v>
      </c>
      <c r="C44" s="39" t="s">
        <v>520</v>
      </c>
      <c r="D44" s="43" t="s">
        <v>345</v>
      </c>
      <c r="E44" s="39" t="s">
        <v>705</v>
      </c>
      <c r="F44" s="39" t="s">
        <v>518</v>
      </c>
      <c r="G44" s="43" t="s">
        <v>352</v>
      </c>
      <c r="H44" s="44">
        <v>50</v>
      </c>
      <c r="I44" s="39" t="s">
        <v>1179</v>
      </c>
      <c r="J44" s="39" t="s">
        <v>731</v>
      </c>
      <c r="K44" s="43" t="s">
        <v>756</v>
      </c>
      <c r="L44" s="158">
        <v>0.5</v>
      </c>
      <c r="M44" s="43" t="s">
        <v>521</v>
      </c>
      <c r="N44" s="39" t="s">
        <v>759</v>
      </c>
      <c r="O44" s="41">
        <v>1</v>
      </c>
      <c r="P44" s="39" t="s">
        <v>522</v>
      </c>
      <c r="Q44" s="39" t="s">
        <v>1180</v>
      </c>
      <c r="R44" s="39" t="s">
        <v>802</v>
      </c>
      <c r="S44" s="39" t="s">
        <v>1045</v>
      </c>
      <c r="T44" s="43" t="s">
        <v>523</v>
      </c>
      <c r="U44" s="39" t="s">
        <v>827</v>
      </c>
      <c r="V44" s="43" t="s">
        <v>101</v>
      </c>
      <c r="W44" s="43"/>
      <c r="X44" s="43"/>
      <c r="Y44" s="43"/>
      <c r="Z44" s="43"/>
      <c r="AA44" s="43"/>
      <c r="AB44" s="43"/>
      <c r="AC44" s="43"/>
      <c r="AD44" s="43"/>
      <c r="AE44" s="43"/>
      <c r="AF44" s="43"/>
      <c r="AG44" s="39" t="s">
        <v>857</v>
      </c>
      <c r="AH44" s="39" t="s">
        <v>873</v>
      </c>
      <c r="AI44" s="43"/>
      <c r="AJ44" s="43"/>
      <c r="AK44" s="43"/>
      <c r="AL44" s="43"/>
      <c r="AM44" s="43"/>
      <c r="AN44" s="43"/>
      <c r="AO44" s="43"/>
      <c r="AP44" s="43"/>
      <c r="AQ44" s="43"/>
      <c r="AR44" s="43"/>
      <c r="AS44" s="43"/>
      <c r="AT44" s="43"/>
      <c r="AU44" s="43"/>
      <c r="AV44" s="43"/>
      <c r="AW44" s="43"/>
      <c r="AX44" s="43"/>
      <c r="AY44" s="43"/>
      <c r="AZ44" s="43"/>
      <c r="BA44" s="43" t="s">
        <v>86</v>
      </c>
      <c r="BB44" s="39" t="s">
        <v>1289</v>
      </c>
      <c r="BC44" s="39" t="s">
        <v>915</v>
      </c>
      <c r="BD44" s="39" t="s">
        <v>923</v>
      </c>
      <c r="BE44" s="43"/>
      <c r="BF44" s="43"/>
      <c r="BG44" s="43"/>
      <c r="BH44" s="43"/>
      <c r="BI44" s="43"/>
      <c r="BJ44" s="43"/>
      <c r="BK44" s="43"/>
      <c r="BL44" s="43"/>
      <c r="BM44" s="43" t="s">
        <v>939</v>
      </c>
      <c r="BN44" s="43" t="s">
        <v>86</v>
      </c>
      <c r="BO44" s="43" t="s">
        <v>86</v>
      </c>
      <c r="BP44" s="43" t="s">
        <v>86</v>
      </c>
      <c r="BQ44" s="46" t="s">
        <v>356</v>
      </c>
      <c r="BR44" s="39" t="s">
        <v>1278</v>
      </c>
      <c r="BS44" s="43" t="s">
        <v>86</v>
      </c>
      <c r="BT44" s="43" t="s">
        <v>101</v>
      </c>
      <c r="BU44" s="46" t="s">
        <v>356</v>
      </c>
      <c r="BV44" s="39" t="s">
        <v>692</v>
      </c>
      <c r="BW44" s="43" t="s">
        <v>524</v>
      </c>
      <c r="BX44" s="43" t="s">
        <v>370</v>
      </c>
      <c r="BY44" s="53" t="s">
        <v>336</v>
      </c>
      <c r="BZ44" s="43"/>
      <c r="CA44" s="43"/>
      <c r="CB44" s="43"/>
      <c r="CC44" s="43"/>
      <c r="CD44" s="43"/>
      <c r="CE44" s="43"/>
    </row>
    <row r="45" spans="1:83" s="26" customFormat="1" ht="99.75" customHeight="1" x14ac:dyDescent="0.25">
      <c r="A45" s="34" t="s">
        <v>525</v>
      </c>
      <c r="B45" s="26" t="s">
        <v>402</v>
      </c>
      <c r="C45" s="26" t="s">
        <v>1148</v>
      </c>
      <c r="D45" s="26" t="s">
        <v>526</v>
      </c>
      <c r="F45" s="26" t="s">
        <v>713</v>
      </c>
      <c r="G45" s="26" t="s">
        <v>352</v>
      </c>
      <c r="H45" s="26">
        <v>10</v>
      </c>
      <c r="I45" s="26" t="s">
        <v>527</v>
      </c>
      <c r="J45" s="26" t="s">
        <v>433</v>
      </c>
      <c r="K45" s="26" t="s">
        <v>528</v>
      </c>
      <c r="L45" s="26" t="s">
        <v>101</v>
      </c>
      <c r="M45" s="26" t="s">
        <v>757</v>
      </c>
      <c r="N45" s="26" t="s">
        <v>784</v>
      </c>
      <c r="O45" s="35">
        <v>1</v>
      </c>
      <c r="P45" s="26" t="s">
        <v>529</v>
      </c>
      <c r="Q45" s="26" t="s">
        <v>669</v>
      </c>
      <c r="R45" s="26" t="s">
        <v>105</v>
      </c>
      <c r="T45" s="26" t="s">
        <v>103</v>
      </c>
      <c r="U45" s="26" t="s">
        <v>530</v>
      </c>
      <c r="V45" s="26" t="s">
        <v>1122</v>
      </c>
      <c r="AF45" s="26" t="s">
        <v>86</v>
      </c>
      <c r="AG45" s="28">
        <v>0.81</v>
      </c>
      <c r="AH45" s="26" t="s">
        <v>874</v>
      </c>
      <c r="BM45" s="26" t="s">
        <v>940</v>
      </c>
      <c r="BN45" s="26" t="s">
        <v>86</v>
      </c>
      <c r="BO45" s="26" t="s">
        <v>86</v>
      </c>
      <c r="BP45" s="26" t="s">
        <v>86</v>
      </c>
      <c r="BQ45" s="26" t="s">
        <v>370</v>
      </c>
      <c r="BR45" s="26" t="s">
        <v>407</v>
      </c>
      <c r="BS45" s="26" t="s">
        <v>86</v>
      </c>
      <c r="BT45" s="26" t="s">
        <v>101</v>
      </c>
      <c r="BU45" s="26" t="s">
        <v>356</v>
      </c>
      <c r="BV45" s="26" t="s">
        <v>1149</v>
      </c>
      <c r="BW45" s="26" t="s">
        <v>86</v>
      </c>
      <c r="BX45" s="26" t="s">
        <v>370</v>
      </c>
      <c r="BY45" s="37" t="s">
        <v>378</v>
      </c>
    </row>
    <row r="46" spans="1:83" s="39" customFormat="1" ht="92.25" customHeight="1" x14ac:dyDescent="0.25">
      <c r="A46" s="38" t="s">
        <v>525</v>
      </c>
      <c r="B46" s="39" t="s">
        <v>339</v>
      </c>
      <c r="C46" s="39" t="s">
        <v>1150</v>
      </c>
      <c r="D46" s="39" t="s">
        <v>526</v>
      </c>
      <c r="F46" s="39" t="s">
        <v>713</v>
      </c>
      <c r="R46" s="39" t="s">
        <v>105</v>
      </c>
      <c r="T46" s="39" t="s">
        <v>103</v>
      </c>
      <c r="U46" s="39" t="s">
        <v>530</v>
      </c>
      <c r="V46" s="39" t="s">
        <v>531</v>
      </c>
      <c r="AF46" s="26" t="s">
        <v>86</v>
      </c>
      <c r="AG46" s="40">
        <v>0.8</v>
      </c>
      <c r="AH46" s="39" t="s">
        <v>532</v>
      </c>
      <c r="BY46" s="42"/>
    </row>
    <row r="47" spans="1:83" s="26" customFormat="1" ht="40.5" customHeight="1" x14ac:dyDescent="0.25">
      <c r="A47" s="34" t="s">
        <v>533</v>
      </c>
      <c r="B47" s="26" t="s">
        <v>345</v>
      </c>
      <c r="C47" s="26" t="s">
        <v>677</v>
      </c>
      <c r="F47" s="26" t="s">
        <v>712</v>
      </c>
      <c r="R47" s="26" t="s">
        <v>105</v>
      </c>
      <c r="S47" s="26" t="s">
        <v>767</v>
      </c>
      <c r="T47" s="26" t="s">
        <v>534</v>
      </c>
      <c r="U47" s="26" t="s">
        <v>535</v>
      </c>
      <c r="V47" s="26" t="s">
        <v>536</v>
      </c>
      <c r="AF47" s="26" t="s">
        <v>86</v>
      </c>
      <c r="AG47" s="26" t="s">
        <v>537</v>
      </c>
      <c r="AH47" s="26" t="s">
        <v>875</v>
      </c>
      <c r="AN47" s="26" t="s">
        <v>538</v>
      </c>
      <c r="BY47" s="37"/>
    </row>
    <row r="48" spans="1:83" s="39" customFormat="1" ht="84.75" customHeight="1" x14ac:dyDescent="0.25">
      <c r="A48" s="38" t="s">
        <v>533</v>
      </c>
      <c r="B48" s="39" t="s">
        <v>539</v>
      </c>
      <c r="C48" s="39" t="s">
        <v>540</v>
      </c>
      <c r="H48" s="40"/>
      <c r="R48" s="39" t="s">
        <v>105</v>
      </c>
      <c r="T48" s="39" t="s">
        <v>541</v>
      </c>
      <c r="U48" s="39" t="s">
        <v>542</v>
      </c>
      <c r="AC48" s="26" t="s">
        <v>86</v>
      </c>
      <c r="AD48" s="39" t="s">
        <v>1249</v>
      </c>
      <c r="BY48" s="42"/>
    </row>
    <row r="49" spans="1:83" s="46" customFormat="1" ht="85.5" customHeight="1" x14ac:dyDescent="0.25">
      <c r="A49" s="45" t="s">
        <v>533</v>
      </c>
      <c r="B49" s="46" t="s">
        <v>339</v>
      </c>
      <c r="C49" s="46" t="s">
        <v>543</v>
      </c>
      <c r="D49" s="46" t="s">
        <v>345</v>
      </c>
      <c r="F49" s="46" t="s">
        <v>712</v>
      </c>
      <c r="G49" s="46" t="s">
        <v>106</v>
      </c>
      <c r="H49" s="46">
        <v>127</v>
      </c>
      <c r="I49" s="46" t="s">
        <v>1151</v>
      </c>
      <c r="J49" s="46" t="s">
        <v>544</v>
      </c>
      <c r="K49" s="46" t="s">
        <v>446</v>
      </c>
      <c r="L49" s="48">
        <v>0.41</v>
      </c>
      <c r="M49" s="46" t="s">
        <v>757</v>
      </c>
      <c r="N49" s="46" t="s">
        <v>768</v>
      </c>
      <c r="O49" s="48">
        <v>1</v>
      </c>
      <c r="P49" s="46" t="s">
        <v>545</v>
      </c>
      <c r="Q49" s="46" t="s">
        <v>796</v>
      </c>
      <c r="R49" s="46" t="s">
        <v>105</v>
      </c>
      <c r="S49" s="46" t="s">
        <v>1</v>
      </c>
      <c r="U49" s="46" t="s">
        <v>546</v>
      </c>
      <c r="V49" s="46" t="s">
        <v>843</v>
      </c>
      <c r="AF49" s="26" t="s">
        <v>86</v>
      </c>
      <c r="AG49" s="46" t="s">
        <v>858</v>
      </c>
      <c r="AH49" s="46" t="s">
        <v>876</v>
      </c>
      <c r="AJ49" s="46" t="s">
        <v>880</v>
      </c>
      <c r="AK49" s="46" t="s">
        <v>883</v>
      </c>
      <c r="AL49" s="46" t="s">
        <v>547</v>
      </c>
      <c r="AW49" s="46" t="s">
        <v>86</v>
      </c>
      <c r="AX49" s="46" t="s">
        <v>548</v>
      </c>
      <c r="AY49" s="46" t="s">
        <v>549</v>
      </c>
      <c r="BA49" s="46" t="s">
        <v>88</v>
      </c>
      <c r="BB49" s="46" t="s">
        <v>550</v>
      </c>
      <c r="BC49" s="46" t="s">
        <v>916</v>
      </c>
      <c r="BD49" s="46" t="s">
        <v>924</v>
      </c>
      <c r="BM49" s="46" t="s">
        <v>544</v>
      </c>
      <c r="BN49" s="46" t="s">
        <v>86</v>
      </c>
      <c r="BO49" s="46" t="s">
        <v>86</v>
      </c>
      <c r="BP49" s="46" t="s">
        <v>86</v>
      </c>
      <c r="BQ49" s="46" t="s">
        <v>475</v>
      </c>
      <c r="BR49" s="46" t="s">
        <v>551</v>
      </c>
      <c r="BS49" s="46" t="s">
        <v>963</v>
      </c>
      <c r="BT49" s="46" t="s">
        <v>101</v>
      </c>
      <c r="BU49" s="46" t="s">
        <v>356</v>
      </c>
      <c r="BV49" s="46" t="s">
        <v>979</v>
      </c>
      <c r="BW49" s="46" t="s">
        <v>86</v>
      </c>
      <c r="BX49" s="46" t="s">
        <v>475</v>
      </c>
      <c r="BY49" s="49" t="s">
        <v>378</v>
      </c>
    </row>
    <row r="50" spans="1:83" s="39" customFormat="1" ht="93" customHeight="1" x14ac:dyDescent="0.25">
      <c r="A50" s="38" t="s">
        <v>552</v>
      </c>
      <c r="B50" s="39" t="s">
        <v>345</v>
      </c>
      <c r="C50" s="39" t="s">
        <v>553</v>
      </c>
      <c r="F50" s="39" t="s">
        <v>711</v>
      </c>
      <c r="H50" s="40"/>
      <c r="R50" s="39" t="s">
        <v>105</v>
      </c>
      <c r="S50" s="39" t="s">
        <v>554</v>
      </c>
      <c r="T50" s="39" t="s">
        <v>814</v>
      </c>
      <c r="U50" s="39" t="s">
        <v>555</v>
      </c>
      <c r="V50" s="39" t="s">
        <v>844</v>
      </c>
      <c r="AF50" s="26" t="s">
        <v>86</v>
      </c>
      <c r="AG50" s="39" t="s">
        <v>650</v>
      </c>
      <c r="AH50" s="39" t="s">
        <v>877</v>
      </c>
      <c r="BY50" s="42"/>
    </row>
    <row r="51" spans="1:83" s="39" customFormat="1" ht="60" customHeight="1" x14ac:dyDescent="0.25">
      <c r="A51" s="38" t="s">
        <v>552</v>
      </c>
      <c r="B51" s="39" t="s">
        <v>556</v>
      </c>
      <c r="C51" s="39" t="s">
        <v>557</v>
      </c>
      <c r="D51" s="39" t="s">
        <v>558</v>
      </c>
      <c r="H51" s="40"/>
      <c r="U51" s="39" t="s">
        <v>1131</v>
      </c>
      <c r="V51" s="39" t="s">
        <v>1152</v>
      </c>
      <c r="AW51" s="39" t="s">
        <v>86</v>
      </c>
      <c r="AX51" s="39" t="s">
        <v>651</v>
      </c>
      <c r="AY51" s="39" t="s">
        <v>898</v>
      </c>
      <c r="BY51" s="42"/>
    </row>
    <row r="52" spans="1:83" s="39" customFormat="1" ht="46.5" customHeight="1" x14ac:dyDescent="0.25">
      <c r="A52" s="38" t="s">
        <v>552</v>
      </c>
      <c r="B52" s="39" t="s">
        <v>559</v>
      </c>
      <c r="D52" s="39" t="s">
        <v>558</v>
      </c>
      <c r="F52" s="39" t="s">
        <v>711</v>
      </c>
      <c r="H52" s="40"/>
      <c r="U52" s="39" t="s">
        <v>359</v>
      </c>
      <c r="AS52" s="39" t="s">
        <v>86</v>
      </c>
      <c r="AT52" s="39" t="s">
        <v>560</v>
      </c>
      <c r="AU52" s="39" t="s">
        <v>561</v>
      </c>
      <c r="BY52" s="42"/>
    </row>
    <row r="53" spans="1:83" s="46" customFormat="1" ht="68.25" customHeight="1" x14ac:dyDescent="0.25">
      <c r="A53" s="45" t="s">
        <v>552</v>
      </c>
      <c r="B53" s="46" t="s">
        <v>558</v>
      </c>
      <c r="C53" s="46" t="s">
        <v>1027</v>
      </c>
      <c r="D53" s="46" t="s">
        <v>345</v>
      </c>
      <c r="E53" s="46" t="s">
        <v>706</v>
      </c>
      <c r="F53" s="46" t="s">
        <v>711</v>
      </c>
      <c r="G53" s="46" t="s">
        <v>106</v>
      </c>
      <c r="H53" s="47">
        <v>40</v>
      </c>
      <c r="I53" s="46" t="s">
        <v>744</v>
      </c>
      <c r="J53" s="46" t="s">
        <v>562</v>
      </c>
      <c r="K53" s="46" t="s">
        <v>563</v>
      </c>
      <c r="L53" s="48">
        <v>0.5</v>
      </c>
      <c r="M53" s="46" t="s">
        <v>757</v>
      </c>
      <c r="N53" s="46" t="s">
        <v>769</v>
      </c>
      <c r="O53" s="48">
        <v>1</v>
      </c>
      <c r="P53" s="48">
        <v>1</v>
      </c>
      <c r="Q53" s="46" t="s">
        <v>797</v>
      </c>
      <c r="R53" s="46" t="s">
        <v>105</v>
      </c>
      <c r="S53" s="46" t="s">
        <v>564</v>
      </c>
      <c r="T53" s="46" t="s">
        <v>814</v>
      </c>
      <c r="U53" s="46" t="s">
        <v>828</v>
      </c>
      <c r="V53" s="46" t="s">
        <v>1123</v>
      </c>
      <c r="AF53" s="26" t="s">
        <v>86</v>
      </c>
      <c r="AG53" s="46" t="s">
        <v>565</v>
      </c>
      <c r="AH53" s="46" t="s">
        <v>878</v>
      </c>
      <c r="AW53" s="46" t="s">
        <v>86</v>
      </c>
      <c r="AX53" s="46" t="s">
        <v>652</v>
      </c>
      <c r="AY53" s="46" t="s">
        <v>899</v>
      </c>
      <c r="BM53" s="46" t="s">
        <v>544</v>
      </c>
      <c r="BN53" s="46" t="s">
        <v>86</v>
      </c>
      <c r="BO53" s="46" t="s">
        <v>86</v>
      </c>
      <c r="BP53" s="46" t="s">
        <v>86</v>
      </c>
      <c r="BQ53" s="46" t="s">
        <v>370</v>
      </c>
      <c r="BR53" s="46" t="s">
        <v>960</v>
      </c>
      <c r="BS53" s="46" t="s">
        <v>566</v>
      </c>
      <c r="BT53" s="46" t="s">
        <v>101</v>
      </c>
      <c r="BU53" s="46" t="s">
        <v>356</v>
      </c>
      <c r="BV53" s="46" t="s">
        <v>979</v>
      </c>
      <c r="BW53" s="46" t="s">
        <v>86</v>
      </c>
      <c r="BX53" s="46" t="s">
        <v>370</v>
      </c>
      <c r="BY53" s="49" t="s">
        <v>378</v>
      </c>
    </row>
    <row r="54" spans="1:83" s="43" customFormat="1" ht="65.25" customHeight="1" x14ac:dyDescent="0.25">
      <c r="A54" s="39" t="s">
        <v>567</v>
      </c>
      <c r="B54" s="39" t="s">
        <v>365</v>
      </c>
      <c r="C54" s="39" t="s">
        <v>1181</v>
      </c>
      <c r="D54" s="39" t="s">
        <v>568</v>
      </c>
      <c r="E54" s="39"/>
      <c r="F54" s="39" t="s">
        <v>710</v>
      </c>
      <c r="G54" s="39" t="s">
        <v>569</v>
      </c>
      <c r="H54" s="40">
        <v>127</v>
      </c>
      <c r="I54" s="39" t="s">
        <v>745</v>
      </c>
      <c r="J54" s="39" t="s">
        <v>732</v>
      </c>
      <c r="K54" s="39" t="s">
        <v>570</v>
      </c>
      <c r="L54" s="41">
        <v>0.51</v>
      </c>
      <c r="M54" s="39" t="s">
        <v>80</v>
      </c>
      <c r="N54" s="39" t="s">
        <v>770</v>
      </c>
      <c r="O54" s="41">
        <v>1</v>
      </c>
      <c r="P54" s="39" t="s">
        <v>80</v>
      </c>
      <c r="Q54" s="39" t="s">
        <v>1153</v>
      </c>
      <c r="R54" s="39" t="s">
        <v>130</v>
      </c>
      <c r="S54" s="78"/>
      <c r="T54" s="39" t="s">
        <v>151</v>
      </c>
      <c r="U54" s="39" t="s">
        <v>829</v>
      </c>
      <c r="V54" s="39" t="s">
        <v>86</v>
      </c>
      <c r="W54" s="39" t="s">
        <v>80</v>
      </c>
      <c r="X54" s="39" t="s">
        <v>80</v>
      </c>
      <c r="Y54" s="39" t="s">
        <v>80</v>
      </c>
      <c r="Z54" s="39" t="s">
        <v>80</v>
      </c>
      <c r="AA54" s="39" t="s">
        <v>80</v>
      </c>
      <c r="AB54" s="39" t="s">
        <v>80</v>
      </c>
      <c r="AC54" s="39" t="s">
        <v>80</v>
      </c>
      <c r="AD54" s="39" t="s">
        <v>80</v>
      </c>
      <c r="AE54" s="39" t="s">
        <v>80</v>
      </c>
      <c r="AF54" s="39" t="s">
        <v>80</v>
      </c>
      <c r="AG54" s="39" t="s">
        <v>80</v>
      </c>
      <c r="AH54" s="39" t="s">
        <v>80</v>
      </c>
      <c r="AI54" s="39"/>
      <c r="AJ54" s="39" t="s">
        <v>80</v>
      </c>
      <c r="AK54" s="39" t="s">
        <v>80</v>
      </c>
      <c r="AL54" s="39" t="s">
        <v>80</v>
      </c>
      <c r="AM54" s="39"/>
      <c r="AN54" s="43" t="s">
        <v>86</v>
      </c>
      <c r="AO54" s="39" t="s">
        <v>571</v>
      </c>
      <c r="AP54" s="39" t="s">
        <v>572</v>
      </c>
      <c r="AQ54" s="39"/>
      <c r="AR54" s="39" t="s">
        <v>80</v>
      </c>
      <c r="AS54" s="39" t="s">
        <v>86</v>
      </c>
      <c r="AT54" s="39" t="s">
        <v>892</v>
      </c>
      <c r="AU54" s="39" t="s">
        <v>573</v>
      </c>
      <c r="AV54" s="39" t="s">
        <v>80</v>
      </c>
      <c r="AW54" s="39" t="s">
        <v>80</v>
      </c>
      <c r="AX54" s="39" t="s">
        <v>80</v>
      </c>
      <c r="AY54" s="39" t="s">
        <v>80</v>
      </c>
      <c r="AZ54" s="39"/>
      <c r="BA54" s="39" t="s">
        <v>80</v>
      </c>
      <c r="BB54" s="39" t="s">
        <v>80</v>
      </c>
      <c r="BC54" s="39" t="s">
        <v>80</v>
      </c>
      <c r="BD54" s="39"/>
      <c r="BE54" s="39"/>
      <c r="BF54" s="39"/>
      <c r="BG54" s="39"/>
      <c r="BH54" s="39"/>
      <c r="BI54" s="39" t="s">
        <v>86</v>
      </c>
      <c r="BJ54" s="39" t="s">
        <v>930</v>
      </c>
      <c r="BK54" s="39" t="s">
        <v>574</v>
      </c>
      <c r="BL54" s="39"/>
      <c r="BM54" s="39" t="s">
        <v>941</v>
      </c>
      <c r="BN54" s="39" t="s">
        <v>101</v>
      </c>
      <c r="BO54" s="39" t="s">
        <v>86</v>
      </c>
      <c r="BP54" s="39" t="s">
        <v>86</v>
      </c>
      <c r="BQ54" s="39" t="s">
        <v>356</v>
      </c>
      <c r="BR54" s="39" t="s">
        <v>575</v>
      </c>
      <c r="BS54" s="39" t="s">
        <v>1046</v>
      </c>
      <c r="BT54" s="39" t="s">
        <v>101</v>
      </c>
      <c r="BU54" s="39" t="s">
        <v>356</v>
      </c>
      <c r="BV54" s="39" t="s">
        <v>980</v>
      </c>
      <c r="BW54" s="39" t="s">
        <v>982</v>
      </c>
      <c r="BX54" s="39" t="s">
        <v>356</v>
      </c>
      <c r="BY54" s="42" t="s">
        <v>336</v>
      </c>
      <c r="BZ54" s="39"/>
      <c r="CA54" s="39"/>
      <c r="CB54" s="39"/>
      <c r="CC54" s="39"/>
      <c r="CD54" s="39"/>
      <c r="CE54" s="39"/>
    </row>
    <row r="55" spans="1:83" s="43" customFormat="1" ht="69.75" customHeight="1" x14ac:dyDescent="0.25">
      <c r="A55" s="39" t="s">
        <v>567</v>
      </c>
      <c r="B55" s="39" t="s">
        <v>564</v>
      </c>
      <c r="C55" s="39" t="s">
        <v>1154</v>
      </c>
      <c r="D55" s="39" t="s">
        <v>78</v>
      </c>
      <c r="E55" s="39"/>
      <c r="F55" s="39" t="s">
        <v>708</v>
      </c>
      <c r="G55" s="39"/>
      <c r="H55" s="40"/>
      <c r="I55" s="39"/>
      <c r="J55" s="39"/>
      <c r="K55" s="39"/>
      <c r="L55" s="39"/>
      <c r="M55" s="39"/>
      <c r="N55" s="39"/>
      <c r="O55" s="39"/>
      <c r="P55" s="39"/>
      <c r="Q55" s="39"/>
      <c r="R55" s="39" t="s">
        <v>105</v>
      </c>
      <c r="S55" s="39"/>
      <c r="T55" s="39" t="s">
        <v>151</v>
      </c>
      <c r="U55" s="39" t="s">
        <v>829</v>
      </c>
      <c r="V55" s="39" t="s">
        <v>86</v>
      </c>
      <c r="W55" s="39" t="s">
        <v>80</v>
      </c>
      <c r="X55" s="39" t="s">
        <v>80</v>
      </c>
      <c r="Y55" s="39" t="s">
        <v>80</v>
      </c>
      <c r="Z55" s="39" t="s">
        <v>80</v>
      </c>
      <c r="AA55" s="39" t="s">
        <v>80</v>
      </c>
      <c r="AB55" s="39" t="s">
        <v>80</v>
      </c>
      <c r="AC55" s="39" t="s">
        <v>80</v>
      </c>
      <c r="AD55" s="39" t="s">
        <v>80</v>
      </c>
      <c r="AE55" s="39" t="s">
        <v>80</v>
      </c>
      <c r="AF55" s="26" t="s">
        <v>86</v>
      </c>
      <c r="AG55" s="39">
        <v>0.9</v>
      </c>
      <c r="AH55" s="39" t="s">
        <v>576</v>
      </c>
      <c r="AI55" s="39"/>
      <c r="AJ55" s="39" t="s">
        <v>80</v>
      </c>
      <c r="AK55" s="39" t="s">
        <v>80</v>
      </c>
      <c r="AL55" s="39" t="s">
        <v>80</v>
      </c>
      <c r="AM55" s="39"/>
      <c r="AN55" s="39" t="s">
        <v>80</v>
      </c>
      <c r="AO55" s="39" t="s">
        <v>80</v>
      </c>
      <c r="AP55" s="39" t="s">
        <v>80</v>
      </c>
      <c r="AQ55" s="39"/>
      <c r="AR55" s="39" t="s">
        <v>80</v>
      </c>
      <c r="AS55" s="39" t="s">
        <v>80</v>
      </c>
      <c r="AT55" s="39" t="s">
        <v>80</v>
      </c>
      <c r="AU55" s="39" t="s">
        <v>80</v>
      </c>
      <c r="AV55" s="39" t="s">
        <v>80</v>
      </c>
      <c r="AW55" s="39" t="s">
        <v>80</v>
      </c>
      <c r="AX55" s="39" t="s">
        <v>80</v>
      </c>
      <c r="AY55" s="39" t="s">
        <v>80</v>
      </c>
      <c r="AZ55" s="39"/>
      <c r="BA55" s="39" t="s">
        <v>80</v>
      </c>
      <c r="BB55" s="39" t="s">
        <v>80</v>
      </c>
      <c r="BC55" s="39" t="s">
        <v>80</v>
      </c>
      <c r="BD55" s="39"/>
      <c r="BE55" s="39" t="s">
        <v>80</v>
      </c>
      <c r="BF55" s="39"/>
      <c r="BG55" s="39"/>
      <c r="BH55" s="39"/>
      <c r="BI55" s="39" t="s">
        <v>86</v>
      </c>
      <c r="BJ55" s="39" t="s">
        <v>931</v>
      </c>
      <c r="BK55" s="39" t="s">
        <v>574</v>
      </c>
      <c r="BL55" s="39"/>
      <c r="BM55" s="39"/>
      <c r="BN55" s="39"/>
      <c r="BO55" s="39"/>
      <c r="BP55" s="39"/>
      <c r="BQ55" s="39"/>
      <c r="BR55" s="39"/>
      <c r="BS55" s="39"/>
      <c r="BT55" s="39"/>
      <c r="BU55" s="39"/>
      <c r="BV55" s="39"/>
      <c r="BW55" s="39"/>
      <c r="BX55" s="39"/>
      <c r="BY55" s="42"/>
      <c r="BZ55" s="39"/>
      <c r="CA55" s="39"/>
      <c r="CB55" s="39"/>
      <c r="CC55" s="39"/>
      <c r="CD55" s="39"/>
      <c r="CE55" s="39"/>
    </row>
    <row r="56" spans="1:83" s="43" customFormat="1" ht="81.75" customHeight="1" x14ac:dyDescent="0.25">
      <c r="A56" s="39" t="s">
        <v>567</v>
      </c>
      <c r="B56" s="39" t="s">
        <v>78</v>
      </c>
      <c r="C56" s="39" t="s">
        <v>638</v>
      </c>
      <c r="D56" s="39" t="s">
        <v>568</v>
      </c>
      <c r="E56" s="39"/>
      <c r="F56" s="39" t="s">
        <v>80</v>
      </c>
      <c r="G56" s="39"/>
      <c r="H56" s="40"/>
      <c r="I56" s="39"/>
      <c r="J56" s="39"/>
      <c r="K56" s="39" t="s">
        <v>577</v>
      </c>
      <c r="L56" s="39"/>
      <c r="M56" s="39"/>
      <c r="N56" s="39"/>
      <c r="O56" s="39"/>
      <c r="P56" s="39"/>
      <c r="Q56" s="39"/>
      <c r="R56" s="39" t="s">
        <v>130</v>
      </c>
      <c r="S56" s="39" t="s">
        <v>269</v>
      </c>
      <c r="T56" s="39" t="s">
        <v>151</v>
      </c>
      <c r="U56" s="39" t="s">
        <v>829</v>
      </c>
      <c r="V56" s="39" t="s">
        <v>86</v>
      </c>
      <c r="W56" s="39" t="s">
        <v>80</v>
      </c>
      <c r="X56" s="39" t="s">
        <v>80</v>
      </c>
      <c r="Y56" s="39" t="s">
        <v>80</v>
      </c>
      <c r="Z56" s="39" t="s">
        <v>80</v>
      </c>
      <c r="AA56" s="39" t="s">
        <v>80</v>
      </c>
      <c r="AB56" s="39" t="s">
        <v>80</v>
      </c>
      <c r="AC56" s="39" t="s">
        <v>80</v>
      </c>
      <c r="AD56" s="39" t="s">
        <v>80</v>
      </c>
      <c r="AE56" s="39" t="s">
        <v>80</v>
      </c>
      <c r="AF56" s="26" t="s">
        <v>86</v>
      </c>
      <c r="AG56" s="41">
        <v>0.96</v>
      </c>
      <c r="AH56" s="39" t="s">
        <v>879</v>
      </c>
      <c r="AI56" s="39"/>
      <c r="AJ56" s="39" t="s">
        <v>80</v>
      </c>
      <c r="AK56" s="39" t="s">
        <v>80</v>
      </c>
      <c r="AL56" s="39" t="s">
        <v>80</v>
      </c>
      <c r="AM56" s="39"/>
      <c r="AN56" s="39" t="s">
        <v>80</v>
      </c>
      <c r="AO56" s="39" t="s">
        <v>80</v>
      </c>
      <c r="AP56" s="39" t="s">
        <v>80</v>
      </c>
      <c r="AQ56" s="39"/>
      <c r="AR56" s="39" t="s">
        <v>80</v>
      </c>
      <c r="AS56" s="39" t="s">
        <v>80</v>
      </c>
      <c r="AT56" s="39" t="s">
        <v>80</v>
      </c>
      <c r="AU56" s="39" t="s">
        <v>80</v>
      </c>
      <c r="AV56" s="39" t="s">
        <v>80</v>
      </c>
      <c r="AW56" s="39" t="s">
        <v>80</v>
      </c>
      <c r="AX56" s="39" t="s">
        <v>80</v>
      </c>
      <c r="AY56" s="39" t="s">
        <v>80</v>
      </c>
      <c r="AZ56" s="39"/>
      <c r="BA56" s="39" t="s">
        <v>80</v>
      </c>
      <c r="BB56" s="39" t="s">
        <v>80</v>
      </c>
      <c r="BC56" s="39" t="s">
        <v>80</v>
      </c>
      <c r="BD56" s="39"/>
      <c r="BE56" s="39" t="s">
        <v>80</v>
      </c>
      <c r="BF56" s="39"/>
      <c r="BG56" s="39"/>
      <c r="BH56" s="39"/>
      <c r="BI56" s="39"/>
      <c r="BJ56" s="39"/>
      <c r="BK56" s="39"/>
      <c r="BL56" s="39"/>
      <c r="BM56" s="39"/>
      <c r="BN56" s="39"/>
      <c r="BO56" s="39"/>
      <c r="BP56" s="39"/>
      <c r="BQ56" s="39"/>
      <c r="BR56" s="39"/>
      <c r="BS56" s="39"/>
      <c r="BT56" s="39"/>
      <c r="BU56" s="39"/>
      <c r="BV56" s="39"/>
      <c r="BW56" s="39"/>
      <c r="BX56" s="39"/>
      <c r="BY56" s="42"/>
      <c r="BZ56" s="39"/>
      <c r="CA56" s="39"/>
      <c r="CB56" s="39"/>
      <c r="CC56" s="39"/>
      <c r="CD56" s="39"/>
      <c r="CE56" s="39"/>
    </row>
    <row r="57" spans="1:83" s="29" customFormat="1" ht="82.5" customHeight="1" x14ac:dyDescent="0.25">
      <c r="A57" s="34" t="s">
        <v>578</v>
      </c>
      <c r="B57" s="26" t="s">
        <v>338</v>
      </c>
      <c r="C57" s="26" t="s">
        <v>1182</v>
      </c>
      <c r="D57" s="26" t="s">
        <v>579</v>
      </c>
      <c r="E57" s="26"/>
      <c r="F57" s="26" t="s">
        <v>580</v>
      </c>
      <c r="G57" s="26"/>
      <c r="H57" s="28">
        <v>88</v>
      </c>
      <c r="I57" s="26"/>
      <c r="J57" s="26"/>
      <c r="K57" s="26" t="s">
        <v>581</v>
      </c>
      <c r="L57" s="26"/>
      <c r="M57" s="26"/>
      <c r="N57" s="26"/>
      <c r="O57" s="26"/>
      <c r="P57" s="26"/>
      <c r="Q57" s="26"/>
      <c r="R57" s="26" t="s">
        <v>101</v>
      </c>
      <c r="S57" s="26" t="s">
        <v>582</v>
      </c>
      <c r="T57" s="26" t="s">
        <v>437</v>
      </c>
      <c r="U57" s="26" t="s">
        <v>1132</v>
      </c>
      <c r="V57" s="26"/>
      <c r="W57" s="26" t="s">
        <v>80</v>
      </c>
      <c r="X57" s="26" t="s">
        <v>80</v>
      </c>
      <c r="Y57" s="26" t="s">
        <v>80</v>
      </c>
      <c r="Z57" s="26" t="s">
        <v>80</v>
      </c>
      <c r="AA57" s="26" t="s">
        <v>80</v>
      </c>
      <c r="AB57" s="26" t="s">
        <v>80</v>
      </c>
      <c r="AC57" s="26" t="s">
        <v>80</v>
      </c>
      <c r="AD57" s="26" t="s">
        <v>80</v>
      </c>
      <c r="AE57" s="26" t="s">
        <v>80</v>
      </c>
      <c r="AF57" s="26" t="s">
        <v>86</v>
      </c>
      <c r="AG57" s="26" t="s">
        <v>583</v>
      </c>
      <c r="AH57" s="26" t="s">
        <v>584</v>
      </c>
      <c r="AI57" s="26"/>
      <c r="AJ57" s="26" t="s">
        <v>80</v>
      </c>
      <c r="AK57" s="26" t="s">
        <v>80</v>
      </c>
      <c r="AL57" s="26" t="s">
        <v>80</v>
      </c>
      <c r="AM57" s="26"/>
      <c r="AN57" s="26" t="s">
        <v>80</v>
      </c>
      <c r="AO57" s="26" t="s">
        <v>80</v>
      </c>
      <c r="AP57" s="26" t="s">
        <v>80</v>
      </c>
      <c r="AQ57" s="26"/>
      <c r="AR57" s="26"/>
      <c r="AS57" s="26" t="s">
        <v>80</v>
      </c>
      <c r="AT57" s="26" t="s">
        <v>80</v>
      </c>
      <c r="AU57" s="26" t="s">
        <v>80</v>
      </c>
      <c r="AV57" s="26"/>
      <c r="AW57" s="26" t="s">
        <v>86</v>
      </c>
      <c r="AX57" s="26" t="s">
        <v>585</v>
      </c>
      <c r="AY57" s="26" t="s">
        <v>586</v>
      </c>
      <c r="AZ57" s="26" t="s">
        <v>587</v>
      </c>
      <c r="BA57" s="26" t="s">
        <v>86</v>
      </c>
      <c r="BB57" s="26" t="s">
        <v>588</v>
      </c>
      <c r="BC57" s="26" t="s">
        <v>917</v>
      </c>
      <c r="BD57" s="26" t="s">
        <v>925</v>
      </c>
      <c r="BE57" s="26"/>
      <c r="BF57" s="26"/>
      <c r="BG57" s="26"/>
      <c r="BH57" s="26"/>
      <c r="BI57" s="26"/>
      <c r="BJ57" s="26"/>
      <c r="BK57" s="26"/>
      <c r="BL57" s="26"/>
      <c r="BM57" s="26"/>
      <c r="BN57" s="26"/>
      <c r="BO57" s="26"/>
      <c r="BP57" s="26"/>
      <c r="BQ57" s="26"/>
      <c r="BR57" s="26"/>
      <c r="BS57" s="26"/>
      <c r="BT57" s="26"/>
      <c r="BU57" s="26"/>
      <c r="BV57" s="26" t="s">
        <v>589</v>
      </c>
      <c r="BW57" s="26" t="s">
        <v>86</v>
      </c>
      <c r="BX57" s="26" t="s">
        <v>336</v>
      </c>
      <c r="BY57" s="37"/>
      <c r="BZ57" s="26"/>
      <c r="CA57" s="26"/>
      <c r="CB57" s="26"/>
      <c r="CC57" s="26"/>
      <c r="CD57" s="26"/>
      <c r="CE57" s="26"/>
    </row>
    <row r="58" spans="1:83" s="43" customFormat="1" ht="72.75" customHeight="1" x14ac:dyDescent="0.25">
      <c r="A58" s="38" t="s">
        <v>578</v>
      </c>
      <c r="B58" s="39" t="s">
        <v>338</v>
      </c>
      <c r="C58" s="39"/>
      <c r="D58" s="39" t="s">
        <v>78</v>
      </c>
      <c r="E58" s="39"/>
      <c r="F58" s="39" t="s">
        <v>709</v>
      </c>
      <c r="G58" s="39"/>
      <c r="H58" s="40"/>
      <c r="I58" s="39"/>
      <c r="J58" s="39"/>
      <c r="K58" s="39"/>
      <c r="L58" s="39"/>
      <c r="M58" s="39"/>
      <c r="N58" s="39"/>
      <c r="O58" s="39"/>
      <c r="P58" s="39"/>
      <c r="Q58" s="39"/>
      <c r="R58" s="39"/>
      <c r="S58" s="39"/>
      <c r="T58" s="39"/>
      <c r="U58" s="39"/>
      <c r="V58" s="39"/>
      <c r="W58" s="39" t="s">
        <v>80</v>
      </c>
      <c r="X58" s="39" t="s">
        <v>80</v>
      </c>
      <c r="Y58" s="39" t="s">
        <v>80</v>
      </c>
      <c r="Z58" s="39" t="s">
        <v>80</v>
      </c>
      <c r="AA58" s="39" t="s">
        <v>80</v>
      </c>
      <c r="AB58" s="39" t="s">
        <v>80</v>
      </c>
      <c r="AC58" s="39" t="s">
        <v>80</v>
      </c>
      <c r="AD58" s="39" t="s">
        <v>80</v>
      </c>
      <c r="AE58" s="39" t="s">
        <v>80</v>
      </c>
      <c r="AF58" s="39" t="s">
        <v>80</v>
      </c>
      <c r="AG58" s="39" t="s">
        <v>80</v>
      </c>
      <c r="AH58" s="39" t="s">
        <v>80</v>
      </c>
      <c r="AI58" s="39"/>
      <c r="AJ58" s="39" t="s">
        <v>80</v>
      </c>
      <c r="AK58" s="39" t="s">
        <v>80</v>
      </c>
      <c r="AL58" s="39" t="s">
        <v>80</v>
      </c>
      <c r="AM58" s="39"/>
      <c r="AN58" s="39" t="s">
        <v>80</v>
      </c>
      <c r="AO58" s="39" t="s">
        <v>80</v>
      </c>
      <c r="AP58" s="39" t="s">
        <v>80</v>
      </c>
      <c r="AQ58" s="39"/>
      <c r="AR58" s="39"/>
      <c r="AS58" s="39" t="s">
        <v>80</v>
      </c>
      <c r="AT58" s="39" t="s">
        <v>80</v>
      </c>
      <c r="AU58" s="39" t="s">
        <v>80</v>
      </c>
      <c r="AV58" s="39"/>
      <c r="AW58" s="39" t="s">
        <v>86</v>
      </c>
      <c r="AX58" s="39" t="s">
        <v>590</v>
      </c>
      <c r="AY58" s="39" t="s">
        <v>591</v>
      </c>
      <c r="AZ58" s="39" t="s">
        <v>592</v>
      </c>
      <c r="BA58" s="39" t="s">
        <v>86</v>
      </c>
      <c r="BB58" s="39" t="s">
        <v>593</v>
      </c>
      <c r="BC58" s="39" t="s">
        <v>918</v>
      </c>
      <c r="BD58" s="39" t="s">
        <v>594</v>
      </c>
      <c r="BE58" s="39"/>
      <c r="BF58" s="39"/>
      <c r="BG58" s="39"/>
      <c r="BH58" s="39"/>
      <c r="BI58" s="39"/>
      <c r="BJ58" s="39"/>
      <c r="BK58" s="39"/>
      <c r="BL58" s="39"/>
      <c r="BM58" s="39"/>
      <c r="BN58" s="39"/>
      <c r="BO58" s="39"/>
      <c r="BP58" s="39"/>
      <c r="BQ58" s="39"/>
      <c r="BR58" s="39"/>
      <c r="BS58" s="39"/>
      <c r="BT58" s="39"/>
      <c r="BU58" s="39"/>
      <c r="BV58" s="39" t="s">
        <v>589</v>
      </c>
      <c r="BW58" s="39" t="s">
        <v>86</v>
      </c>
      <c r="BX58" s="39" t="s">
        <v>336</v>
      </c>
      <c r="BY58" s="42"/>
      <c r="BZ58" s="39"/>
      <c r="CA58" s="39"/>
      <c r="CB58" s="39"/>
      <c r="CC58" s="39"/>
      <c r="CD58" s="39"/>
      <c r="CE58" s="39"/>
    </row>
    <row r="59" spans="1:83" s="43" customFormat="1" ht="76.5" customHeight="1" x14ac:dyDescent="0.25">
      <c r="A59" s="38" t="s">
        <v>578</v>
      </c>
      <c r="B59" s="39" t="s">
        <v>78</v>
      </c>
      <c r="C59" s="39" t="s">
        <v>639</v>
      </c>
      <c r="D59" s="39"/>
      <c r="E59" s="39"/>
      <c r="F59" s="39" t="s">
        <v>80</v>
      </c>
      <c r="G59" s="39"/>
      <c r="H59" s="40">
        <v>77</v>
      </c>
      <c r="I59" s="39"/>
      <c r="J59" s="39"/>
      <c r="K59" s="39" t="s">
        <v>595</v>
      </c>
      <c r="L59" s="39"/>
      <c r="M59" s="39"/>
      <c r="N59" s="39"/>
      <c r="O59" s="39"/>
      <c r="P59" s="39"/>
      <c r="Q59" s="39"/>
      <c r="R59" s="39" t="s">
        <v>101</v>
      </c>
      <c r="S59" s="39" t="s">
        <v>596</v>
      </c>
      <c r="T59" s="39" t="s">
        <v>815</v>
      </c>
      <c r="U59" s="39" t="s">
        <v>597</v>
      </c>
      <c r="V59" s="39" t="s">
        <v>1135</v>
      </c>
      <c r="W59" s="39" t="s">
        <v>80</v>
      </c>
      <c r="X59" s="39" t="s">
        <v>80</v>
      </c>
      <c r="Y59" s="39" t="s">
        <v>80</v>
      </c>
      <c r="Z59" s="39" t="s">
        <v>80</v>
      </c>
      <c r="AA59" s="39" t="s">
        <v>80</v>
      </c>
      <c r="AB59" s="39" t="s">
        <v>80</v>
      </c>
      <c r="AC59" s="39" t="s">
        <v>80</v>
      </c>
      <c r="AD59" s="39" t="s">
        <v>80</v>
      </c>
      <c r="AE59" s="39" t="s">
        <v>80</v>
      </c>
      <c r="AF59" s="39" t="s">
        <v>86</v>
      </c>
      <c r="AG59" s="39" t="s">
        <v>598</v>
      </c>
      <c r="AH59" s="39" t="s">
        <v>599</v>
      </c>
      <c r="AI59" s="39"/>
      <c r="AJ59" s="39" t="s">
        <v>80</v>
      </c>
      <c r="AK59" s="39" t="s">
        <v>80</v>
      </c>
      <c r="AL59" s="39" t="s">
        <v>80</v>
      </c>
      <c r="AM59" s="39"/>
      <c r="AN59" s="39" t="s">
        <v>80</v>
      </c>
      <c r="AO59" s="39" t="s">
        <v>80</v>
      </c>
      <c r="AP59" s="39" t="s">
        <v>80</v>
      </c>
      <c r="AQ59" s="39"/>
      <c r="AR59" s="39"/>
      <c r="AS59" s="39" t="s">
        <v>80</v>
      </c>
      <c r="AT59" s="39" t="s">
        <v>80</v>
      </c>
      <c r="AU59" s="39" t="s">
        <v>80</v>
      </c>
      <c r="AV59" s="39"/>
      <c r="AW59" s="39" t="s">
        <v>80</v>
      </c>
      <c r="AX59" s="39" t="s">
        <v>80</v>
      </c>
      <c r="AY59" s="39" t="s">
        <v>80</v>
      </c>
      <c r="AZ59" s="39"/>
      <c r="BA59" s="39"/>
      <c r="BB59" s="39"/>
      <c r="BC59" s="39"/>
      <c r="BD59" s="39"/>
      <c r="BE59" s="39"/>
      <c r="BF59" s="39"/>
      <c r="BG59" s="39"/>
      <c r="BH59" s="39"/>
      <c r="BI59" s="39"/>
      <c r="BJ59" s="39"/>
      <c r="BK59" s="39"/>
      <c r="BL59" s="39"/>
      <c r="BM59" s="39"/>
      <c r="BN59" s="39"/>
      <c r="BO59" s="39"/>
      <c r="BP59" s="39"/>
      <c r="BQ59" s="39"/>
      <c r="BR59" s="39"/>
      <c r="BS59" s="39"/>
      <c r="BT59" s="39"/>
      <c r="BU59" s="39"/>
      <c r="BV59" s="39" t="s">
        <v>589</v>
      </c>
      <c r="BW59" s="39" t="s">
        <v>86</v>
      </c>
      <c r="BX59" s="39" t="s">
        <v>336</v>
      </c>
      <c r="BY59" s="42"/>
      <c r="BZ59" s="39"/>
      <c r="CA59" s="39"/>
      <c r="CB59" s="39"/>
      <c r="CC59" s="39"/>
      <c r="CD59" s="39"/>
      <c r="CE59" s="39"/>
    </row>
    <row r="60" spans="1:83" s="55" customFormat="1" ht="75.75" customHeight="1" x14ac:dyDescent="0.25">
      <c r="A60" s="45" t="s">
        <v>578</v>
      </c>
      <c r="B60" s="46" t="s">
        <v>600</v>
      </c>
      <c r="C60" s="46" t="s">
        <v>1030</v>
      </c>
      <c r="D60" s="46" t="s">
        <v>78</v>
      </c>
      <c r="E60" s="46" t="s">
        <v>658</v>
      </c>
      <c r="F60" s="46" t="s">
        <v>80</v>
      </c>
      <c r="G60" s="46" t="s">
        <v>352</v>
      </c>
      <c r="H60" s="47" t="s">
        <v>601</v>
      </c>
      <c r="I60" s="46" t="s">
        <v>746</v>
      </c>
      <c r="J60" s="46" t="s">
        <v>602</v>
      </c>
      <c r="K60" s="46" t="s">
        <v>603</v>
      </c>
      <c r="L60" s="46" t="s">
        <v>101</v>
      </c>
      <c r="M60" s="46" t="s">
        <v>101</v>
      </c>
      <c r="N60" s="46" t="s">
        <v>604</v>
      </c>
      <c r="O60" s="48">
        <v>1</v>
      </c>
      <c r="P60" s="48">
        <v>0.05</v>
      </c>
      <c r="Q60" s="46" t="s">
        <v>605</v>
      </c>
      <c r="R60" s="46" t="s">
        <v>101</v>
      </c>
      <c r="S60" s="46"/>
      <c r="T60" s="46" t="s">
        <v>815</v>
      </c>
      <c r="U60" s="46"/>
      <c r="V60" s="46"/>
      <c r="W60" s="46" t="s">
        <v>80</v>
      </c>
      <c r="X60" s="46" t="s">
        <v>80</v>
      </c>
      <c r="Y60" s="46" t="s">
        <v>80</v>
      </c>
      <c r="Z60" s="46" t="s">
        <v>80</v>
      </c>
      <c r="AA60" s="46" t="s">
        <v>80</v>
      </c>
      <c r="AB60" s="46" t="s">
        <v>80</v>
      </c>
      <c r="AC60" s="46" t="s">
        <v>80</v>
      </c>
      <c r="AD60" s="46" t="s">
        <v>80</v>
      </c>
      <c r="AE60" s="46" t="s">
        <v>80</v>
      </c>
      <c r="AF60" s="39" t="s">
        <v>86</v>
      </c>
      <c r="AG60" s="46" t="s">
        <v>606</v>
      </c>
      <c r="AH60" s="46" t="s">
        <v>670</v>
      </c>
      <c r="AI60" s="46"/>
      <c r="AJ60" s="46" t="s">
        <v>80</v>
      </c>
      <c r="AK60" s="46" t="s">
        <v>80</v>
      </c>
      <c r="AL60" s="46" t="s">
        <v>80</v>
      </c>
      <c r="AM60" s="46"/>
      <c r="AN60" s="46" t="s">
        <v>80</v>
      </c>
      <c r="AO60" s="46" t="s">
        <v>80</v>
      </c>
      <c r="AP60" s="46" t="s">
        <v>80</v>
      </c>
      <c r="AQ60" s="46"/>
      <c r="AR60" s="46"/>
      <c r="AS60" s="46" t="s">
        <v>80</v>
      </c>
      <c r="AT60" s="46" t="s">
        <v>80</v>
      </c>
      <c r="AU60" s="46" t="s">
        <v>80</v>
      </c>
      <c r="AV60" s="46"/>
      <c r="AW60" s="46" t="s">
        <v>80</v>
      </c>
      <c r="AX60" s="46" t="s">
        <v>80</v>
      </c>
      <c r="AY60" s="46" t="s">
        <v>80</v>
      </c>
      <c r="AZ60" s="46"/>
      <c r="BA60" s="46" t="s">
        <v>86</v>
      </c>
      <c r="BB60" s="46" t="s">
        <v>908</v>
      </c>
      <c r="BC60" s="46" t="s">
        <v>917</v>
      </c>
      <c r="BD60" s="46" t="s">
        <v>926</v>
      </c>
      <c r="BE60" s="46"/>
      <c r="BF60" s="46"/>
      <c r="BG60" s="46"/>
      <c r="BH60" s="46"/>
      <c r="BI60" s="46"/>
      <c r="BJ60" s="46"/>
      <c r="BK60" s="46"/>
      <c r="BL60" s="46"/>
      <c r="BM60" s="46" t="s">
        <v>602</v>
      </c>
      <c r="BN60" s="46" t="s">
        <v>948</v>
      </c>
      <c r="BO60" s="46" t="s">
        <v>86</v>
      </c>
      <c r="BP60" s="46" t="s">
        <v>86</v>
      </c>
      <c r="BQ60" s="46" t="s">
        <v>356</v>
      </c>
      <c r="BR60" s="46" t="s">
        <v>607</v>
      </c>
      <c r="BS60" s="46" t="s">
        <v>394</v>
      </c>
      <c r="BT60" s="46" t="s">
        <v>101</v>
      </c>
      <c r="BU60" s="46" t="s">
        <v>356</v>
      </c>
      <c r="BV60" s="46" t="s">
        <v>608</v>
      </c>
      <c r="BW60" s="46" t="s">
        <v>86</v>
      </c>
      <c r="BX60" s="46" t="s">
        <v>370</v>
      </c>
      <c r="BY60" s="49" t="s">
        <v>336</v>
      </c>
      <c r="BZ60" s="46"/>
      <c r="CA60" s="46"/>
      <c r="CB60" s="46"/>
      <c r="CC60" s="46"/>
      <c r="CD60" s="46"/>
      <c r="CE60" s="46"/>
    </row>
    <row r="61" spans="1:83" s="36" customFormat="1" ht="107.25" customHeight="1" x14ac:dyDescent="0.25">
      <c r="A61" s="34" t="s">
        <v>609</v>
      </c>
      <c r="B61" s="26" t="s">
        <v>338</v>
      </c>
      <c r="C61" s="26" t="s">
        <v>698</v>
      </c>
      <c r="D61" s="26"/>
      <c r="E61" s="26"/>
      <c r="F61" s="26" t="s">
        <v>101</v>
      </c>
      <c r="G61" s="26"/>
      <c r="H61" s="28"/>
      <c r="I61" s="26"/>
      <c r="J61" s="26"/>
      <c r="K61" s="26" t="s">
        <v>610</v>
      </c>
      <c r="L61" s="26"/>
      <c r="M61" s="26"/>
      <c r="N61" s="26"/>
      <c r="O61" s="26"/>
      <c r="P61" s="26"/>
      <c r="Q61" s="26"/>
      <c r="R61" s="26" t="s">
        <v>105</v>
      </c>
      <c r="S61" s="26" t="s">
        <v>805</v>
      </c>
      <c r="T61" s="26" t="s">
        <v>816</v>
      </c>
      <c r="U61" s="26" t="s">
        <v>610</v>
      </c>
      <c r="V61" s="26" t="s">
        <v>1133</v>
      </c>
      <c r="W61" s="26"/>
      <c r="X61" s="26"/>
      <c r="Y61" s="26"/>
      <c r="Z61" s="26"/>
      <c r="AA61" s="26"/>
      <c r="AB61" s="26"/>
      <c r="AC61" s="26" t="s">
        <v>86</v>
      </c>
      <c r="AD61" s="26" t="s">
        <v>1136</v>
      </c>
      <c r="AE61" s="26" t="s">
        <v>1137</v>
      </c>
      <c r="AF61" s="26" t="s">
        <v>86</v>
      </c>
      <c r="AG61" s="26" t="s">
        <v>859</v>
      </c>
      <c r="AH61" s="26" t="s">
        <v>1138</v>
      </c>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37"/>
      <c r="BZ61" s="26"/>
      <c r="CA61" s="26"/>
      <c r="CB61" s="26"/>
      <c r="CC61" s="26"/>
      <c r="CD61" s="26"/>
      <c r="CE61" s="26"/>
    </row>
    <row r="62" spans="1:83" s="55" customFormat="1" ht="70.5" customHeight="1" x14ac:dyDescent="0.25">
      <c r="A62" s="45" t="s">
        <v>609</v>
      </c>
      <c r="B62" s="46" t="s">
        <v>339</v>
      </c>
      <c r="C62" s="46" t="s">
        <v>1189</v>
      </c>
      <c r="D62" s="46" t="s">
        <v>338</v>
      </c>
      <c r="E62" s="46"/>
      <c r="F62" s="46" t="s">
        <v>707</v>
      </c>
      <c r="G62" s="46" t="s">
        <v>106</v>
      </c>
      <c r="H62" s="47">
        <v>71</v>
      </c>
      <c r="I62" s="46" t="s">
        <v>733</v>
      </c>
      <c r="J62" s="46" t="s">
        <v>611</v>
      </c>
      <c r="K62" s="46" t="s">
        <v>349</v>
      </c>
      <c r="L62" s="46" t="s">
        <v>354</v>
      </c>
      <c r="M62" s="46" t="s">
        <v>757</v>
      </c>
      <c r="N62" s="46" t="s">
        <v>785</v>
      </c>
      <c r="O62" s="48">
        <v>1</v>
      </c>
      <c r="P62" s="48">
        <v>0.79</v>
      </c>
      <c r="Q62" s="46" t="s">
        <v>798</v>
      </c>
      <c r="R62" s="46" t="s">
        <v>105</v>
      </c>
      <c r="S62" s="46" t="s">
        <v>612</v>
      </c>
      <c r="T62" s="46" t="s">
        <v>816</v>
      </c>
      <c r="U62" s="46" t="s">
        <v>349</v>
      </c>
      <c r="V62" s="46" t="s">
        <v>1134</v>
      </c>
      <c r="W62" s="46"/>
      <c r="X62" s="46"/>
      <c r="Y62" s="46"/>
      <c r="Z62" s="46"/>
      <c r="AA62" s="46"/>
      <c r="AB62" s="46"/>
      <c r="AC62" s="46"/>
      <c r="AD62" s="46"/>
      <c r="AE62" s="46"/>
      <c r="AF62" s="46" t="s">
        <v>86</v>
      </c>
      <c r="AG62" s="46" t="s">
        <v>1187</v>
      </c>
      <c r="AH62" s="46" t="s">
        <v>1139</v>
      </c>
      <c r="AI62" s="46"/>
      <c r="AJ62" s="46"/>
      <c r="AK62" s="46"/>
      <c r="AL62" s="46"/>
      <c r="AM62" s="46"/>
      <c r="AN62" s="46"/>
      <c r="AO62" s="46"/>
      <c r="AP62" s="46"/>
      <c r="AQ62" s="46"/>
      <c r="AR62" s="46"/>
      <c r="AS62" s="46"/>
      <c r="AT62" s="46"/>
      <c r="AU62" s="46"/>
      <c r="AV62" s="46"/>
      <c r="AW62" s="46"/>
      <c r="AX62" s="46"/>
      <c r="AY62" s="46"/>
      <c r="AZ62" s="46"/>
      <c r="BA62" s="46" t="s">
        <v>86</v>
      </c>
      <c r="BB62" s="46" t="s">
        <v>613</v>
      </c>
      <c r="BC62" s="46" t="s">
        <v>614</v>
      </c>
      <c r="BD62" s="46"/>
      <c r="BE62" s="46"/>
      <c r="BF62" s="46"/>
      <c r="BG62" s="46"/>
      <c r="BH62" s="46"/>
      <c r="BI62" s="46"/>
      <c r="BJ62" s="46"/>
      <c r="BK62" s="46"/>
      <c r="BL62" s="46"/>
      <c r="BM62" s="46" t="s">
        <v>615</v>
      </c>
      <c r="BN62" s="46" t="s">
        <v>949</v>
      </c>
      <c r="BO62" s="46" t="s">
        <v>86</v>
      </c>
      <c r="BP62" s="46" t="s">
        <v>86</v>
      </c>
      <c r="BQ62" s="46" t="s">
        <v>356</v>
      </c>
      <c r="BR62" s="46" t="s">
        <v>961</v>
      </c>
      <c r="BS62" s="46" t="s">
        <v>86</v>
      </c>
      <c r="BT62" s="46" t="s">
        <v>101</v>
      </c>
      <c r="BU62" s="46" t="s">
        <v>370</v>
      </c>
      <c r="BV62" s="46" t="s">
        <v>981</v>
      </c>
      <c r="BW62" s="46" t="s">
        <v>86</v>
      </c>
      <c r="BX62" s="46" t="s">
        <v>370</v>
      </c>
      <c r="BY62" s="49" t="s">
        <v>378</v>
      </c>
      <c r="BZ62" s="46"/>
      <c r="CA62" s="46"/>
      <c r="CB62" s="46"/>
      <c r="CC62" s="46"/>
      <c r="CD62" s="46"/>
      <c r="CE62" s="46"/>
    </row>
  </sheetData>
  <mergeCells count="3">
    <mergeCell ref="W2:AB2"/>
    <mergeCell ref="AC2:AJ2"/>
    <mergeCell ref="AR2:BA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[2]Sheet3!#REF!</xm:f>
          </x14:formula1>
          <xm:sqref>BR4:BT4 BM2:BQ2 D2:F2 D4</xm:sqref>
        </x14:dataValidation>
        <x14:dataValidation type="list" allowBlank="1" showInputMessage="1" showErrorMessage="1">
          <x14:formula1>
            <xm:f>[2]Sheet3!#REF!</xm:f>
          </x14:formula1>
          <xm:sqref>BU2 BR2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P30"/>
  <sheetViews>
    <sheetView zoomScaleNormal="100" zoomScalePageLayoutView="125" workbookViewId="0">
      <pane ySplit="2" topLeftCell="A27" activePane="bottomLeft" state="frozen"/>
      <selection pane="bottomLeft" activeCell="F27" sqref="F27"/>
    </sheetView>
  </sheetViews>
  <sheetFormatPr defaultColWidth="8.85546875" defaultRowHeight="15.75" x14ac:dyDescent="0.2"/>
  <cols>
    <col min="1" max="1" width="23.140625" style="4" customWidth="1"/>
    <col min="2" max="2" width="20.140625" style="144" customWidth="1"/>
    <col min="3" max="3" width="28.42578125" style="144" customWidth="1"/>
    <col min="4" max="4" width="23" style="145" customWidth="1"/>
    <col min="5" max="5" width="23" style="144" customWidth="1"/>
    <col min="6" max="6" width="30.42578125" style="146" customWidth="1"/>
    <col min="7" max="7" width="18" style="144" hidden="1" customWidth="1"/>
    <col min="8" max="8" width="15.140625" style="144" hidden="1" customWidth="1"/>
    <col min="9" max="9" width="16.140625" style="144" hidden="1" customWidth="1"/>
    <col min="10" max="10" width="25" style="146" hidden="1" customWidth="1"/>
    <col min="11" max="11" width="22.42578125" style="144" hidden="1" customWidth="1"/>
    <col min="12" max="12" width="18.42578125" style="144" hidden="1" customWidth="1"/>
    <col min="13" max="13" width="17.140625" style="144" hidden="1" customWidth="1"/>
    <col min="14" max="14" width="16" style="144" hidden="1" customWidth="1"/>
    <col min="15" max="15" width="13.42578125" style="144" hidden="1" customWidth="1"/>
    <col min="16" max="16" width="12.85546875" style="144" hidden="1" customWidth="1"/>
    <col min="17" max="17" width="13.140625" style="144" hidden="1" customWidth="1"/>
    <col min="18" max="18" width="16.42578125" style="144" hidden="1" customWidth="1"/>
    <col min="19" max="19" width="17" style="144" hidden="1" customWidth="1"/>
    <col min="20" max="20" width="12.42578125" style="144" hidden="1" customWidth="1"/>
    <col min="21" max="21" width="14.42578125" style="144" hidden="1" customWidth="1"/>
    <col min="22" max="23" width="14.85546875" style="144" hidden="1" customWidth="1"/>
    <col min="24" max="24" width="8.140625" style="144" hidden="1" customWidth="1"/>
    <col min="25" max="25" width="16.140625" style="147" hidden="1" customWidth="1"/>
    <col min="26" max="30" width="15.85546875" style="147" hidden="1" customWidth="1"/>
    <col min="31" max="31" width="20.42578125" style="148" hidden="1" customWidth="1"/>
    <col min="32" max="32" width="20.7109375" style="149" hidden="1" customWidth="1"/>
    <col min="33" max="33" width="20" style="148" hidden="1" customWidth="1"/>
    <col min="34" max="34" width="18.28515625" style="148" hidden="1" customWidth="1"/>
    <col min="35" max="35" width="28.85546875" style="2" customWidth="1"/>
    <col min="36" max="37" width="23" style="2" customWidth="1"/>
    <col min="38" max="38" width="20.42578125" style="2" customWidth="1"/>
    <col min="39" max="39" width="28.28515625" style="3" customWidth="1"/>
    <col min="40" max="40" width="24.140625" style="3" customWidth="1"/>
    <col min="41" max="42" width="23.42578125" style="3" customWidth="1"/>
    <col min="43" max="43" width="28.42578125" style="150" customWidth="1"/>
    <col min="44" max="44" width="29.140625" style="151" customWidth="1"/>
    <col min="45" max="48" width="22.42578125" style="151" customWidth="1"/>
    <col min="49" max="53" width="22.42578125" style="152" customWidth="1"/>
    <col min="54" max="57" width="22.42578125" style="153" customWidth="1"/>
    <col min="58" max="58" width="15.7109375" style="154" customWidth="1"/>
    <col min="59" max="59" width="14.42578125" style="155" customWidth="1"/>
    <col min="60" max="60" width="13" style="155" customWidth="1"/>
    <col min="61" max="61" width="12.42578125" style="155" customWidth="1"/>
    <col min="62" max="62" width="12.85546875" style="155" customWidth="1"/>
    <col min="63" max="64" width="14.140625" style="155" customWidth="1"/>
    <col min="65" max="65" width="14.7109375" style="155" customWidth="1"/>
    <col min="66" max="68" width="15.140625" style="155" hidden="1" customWidth="1"/>
    <col min="69" max="69" width="15.140625" style="155" customWidth="1"/>
    <col min="70" max="70" width="243.140625" style="156" customWidth="1"/>
    <col min="71" max="71" width="8.85546875" style="201"/>
    <col min="72" max="119" width="8.85546875" style="212"/>
    <col min="120" max="16384" width="8.85546875" style="7"/>
  </cols>
  <sheetData>
    <row r="1" spans="1:120" s="14" customFormat="1" ht="38.25" customHeight="1" x14ac:dyDescent="0.25">
      <c r="A1" s="8" t="s">
        <v>627</v>
      </c>
      <c r="B1" s="227"/>
      <c r="C1" s="227"/>
      <c r="D1" s="228"/>
      <c r="E1" s="227"/>
      <c r="F1" s="228"/>
      <c r="G1" s="227"/>
      <c r="H1" s="227"/>
      <c r="I1" s="227"/>
      <c r="J1" s="228"/>
      <c r="K1" s="227"/>
      <c r="L1" s="227"/>
      <c r="M1" s="227"/>
      <c r="N1" s="227"/>
      <c r="O1" s="227"/>
      <c r="P1" s="227"/>
      <c r="Q1" s="227"/>
      <c r="R1" s="227"/>
      <c r="S1" s="227"/>
      <c r="T1" s="227"/>
      <c r="U1" s="227"/>
      <c r="V1" s="227"/>
      <c r="W1" s="227"/>
      <c r="X1" s="227"/>
      <c r="Y1" s="229"/>
      <c r="Z1" s="229"/>
      <c r="AA1" s="229"/>
      <c r="AB1" s="229"/>
      <c r="AC1" s="229"/>
      <c r="AD1" s="229"/>
      <c r="AE1" s="230"/>
      <c r="AF1" s="230"/>
      <c r="AG1" s="230"/>
      <c r="AH1" s="230"/>
      <c r="AI1" s="231"/>
      <c r="AJ1" s="231"/>
      <c r="AK1" s="231"/>
      <c r="AL1" s="231"/>
      <c r="AM1" s="232"/>
      <c r="AN1" s="232"/>
      <c r="AO1" s="232"/>
      <c r="AP1" s="232"/>
      <c r="AQ1" s="233"/>
      <c r="AR1" s="234"/>
      <c r="AS1" s="234"/>
      <c r="AT1" s="234"/>
      <c r="AU1" s="234"/>
      <c r="AV1" s="234"/>
      <c r="AW1" s="235"/>
      <c r="AX1" s="235"/>
      <c r="AY1" s="235"/>
      <c r="AZ1" s="235"/>
      <c r="BA1" s="235"/>
      <c r="BB1" s="236"/>
      <c r="BC1" s="236"/>
      <c r="BD1" s="236"/>
      <c r="BE1" s="236"/>
      <c r="BF1" s="236"/>
      <c r="BG1" s="237"/>
      <c r="BH1" s="237"/>
      <c r="BI1" s="237"/>
      <c r="BJ1" s="237"/>
      <c r="BK1" s="237"/>
      <c r="BL1" s="237"/>
      <c r="BM1" s="237"/>
      <c r="BN1" s="237"/>
      <c r="BO1" s="237"/>
      <c r="BP1" s="237"/>
      <c r="BQ1" s="237"/>
      <c r="BR1" s="238"/>
      <c r="BS1" s="239"/>
      <c r="BT1" s="240"/>
      <c r="BU1" s="240"/>
      <c r="BV1" s="240"/>
      <c r="BW1" s="240"/>
      <c r="BX1" s="240"/>
      <c r="BY1" s="240"/>
      <c r="BZ1" s="240"/>
      <c r="CA1" s="240"/>
      <c r="CB1" s="240"/>
      <c r="CC1" s="240"/>
      <c r="CD1" s="240"/>
      <c r="CE1" s="240"/>
      <c r="CF1" s="240"/>
      <c r="CG1" s="240"/>
      <c r="CH1" s="240"/>
      <c r="CI1" s="240"/>
      <c r="CJ1" s="240"/>
      <c r="CK1" s="240"/>
      <c r="CL1" s="240"/>
      <c r="CM1" s="240"/>
      <c r="CN1" s="240"/>
      <c r="CO1" s="240"/>
      <c r="CP1" s="240"/>
      <c r="CQ1" s="240"/>
      <c r="CR1" s="240"/>
      <c r="CS1" s="240"/>
      <c r="CT1" s="240"/>
      <c r="CU1" s="240"/>
      <c r="CV1" s="240"/>
      <c r="CW1" s="240"/>
      <c r="CX1" s="240"/>
      <c r="CY1" s="240"/>
      <c r="CZ1" s="240"/>
      <c r="DA1" s="240"/>
      <c r="DB1" s="240"/>
      <c r="DC1" s="240"/>
      <c r="DD1" s="240"/>
      <c r="DE1" s="240"/>
      <c r="DF1" s="240"/>
      <c r="DG1" s="240"/>
      <c r="DH1" s="240"/>
      <c r="DI1" s="240"/>
      <c r="DJ1" s="240"/>
      <c r="DK1" s="240"/>
      <c r="DL1" s="240"/>
      <c r="DM1" s="240"/>
      <c r="DN1" s="240"/>
      <c r="DO1" s="240"/>
    </row>
    <row r="2" spans="1:120" s="1" customFormat="1" ht="50.1" customHeight="1" x14ac:dyDescent="0.25">
      <c r="A2" s="79" t="s">
        <v>60</v>
      </c>
      <c r="B2" s="79" t="s">
        <v>133</v>
      </c>
      <c r="C2" s="79" t="s">
        <v>163</v>
      </c>
      <c r="D2" s="79" t="s">
        <v>142</v>
      </c>
      <c r="E2" s="79" t="s">
        <v>143</v>
      </c>
      <c r="F2" s="79" t="s">
        <v>168</v>
      </c>
      <c r="G2" s="80" t="s">
        <v>162</v>
      </c>
      <c r="H2" s="80" t="s">
        <v>61</v>
      </c>
      <c r="I2" s="80" t="s">
        <v>62</v>
      </c>
      <c r="J2" s="80" t="s">
        <v>208</v>
      </c>
      <c r="K2" s="80" t="s">
        <v>1213</v>
      </c>
      <c r="L2" s="80" t="s">
        <v>82</v>
      </c>
      <c r="M2" s="80" t="s">
        <v>64</v>
      </c>
      <c r="N2" s="80" t="s">
        <v>63</v>
      </c>
      <c r="O2" s="80" t="s">
        <v>83</v>
      </c>
      <c r="P2" s="80" t="s">
        <v>65</v>
      </c>
      <c r="Q2" s="80" t="s">
        <v>140</v>
      </c>
      <c r="R2" s="80" t="s">
        <v>94</v>
      </c>
      <c r="S2" s="80" t="s">
        <v>95</v>
      </c>
      <c r="T2" s="80" t="s">
        <v>165</v>
      </c>
      <c r="U2" s="80" t="s">
        <v>1125</v>
      </c>
      <c r="V2" s="80" t="s">
        <v>144</v>
      </c>
      <c r="W2" s="80" t="s">
        <v>166</v>
      </c>
      <c r="X2" s="80" t="s">
        <v>0</v>
      </c>
      <c r="Y2" s="81" t="s">
        <v>1</v>
      </c>
      <c r="Z2" s="81" t="s">
        <v>2</v>
      </c>
      <c r="AA2" s="81" t="s">
        <v>97</v>
      </c>
      <c r="AB2" s="81" t="s">
        <v>98</v>
      </c>
      <c r="AC2" s="81" t="s">
        <v>99</v>
      </c>
      <c r="AD2" s="81" t="s">
        <v>100</v>
      </c>
      <c r="AE2" s="82" t="s">
        <v>1246</v>
      </c>
      <c r="AF2" s="82" t="s">
        <v>845</v>
      </c>
      <c r="AG2" s="82" t="s">
        <v>1015</v>
      </c>
      <c r="AH2" s="82" t="s">
        <v>142</v>
      </c>
      <c r="AI2" s="83" t="s">
        <v>244</v>
      </c>
      <c r="AJ2" s="83" t="s">
        <v>229</v>
      </c>
      <c r="AK2" s="83" t="s">
        <v>237</v>
      </c>
      <c r="AL2" s="83" t="s">
        <v>209</v>
      </c>
      <c r="AM2" s="84" t="s">
        <v>671</v>
      </c>
      <c r="AN2" s="84" t="s">
        <v>233</v>
      </c>
      <c r="AO2" s="84" t="s">
        <v>229</v>
      </c>
      <c r="AP2" s="84" t="s">
        <v>231</v>
      </c>
      <c r="AQ2" s="84" t="s">
        <v>209</v>
      </c>
      <c r="AR2" s="85" t="s">
        <v>672</v>
      </c>
      <c r="AS2" s="85" t="s">
        <v>233</v>
      </c>
      <c r="AT2" s="85" t="s">
        <v>229</v>
      </c>
      <c r="AU2" s="85" t="s">
        <v>231</v>
      </c>
      <c r="AV2" s="85" t="s">
        <v>209</v>
      </c>
      <c r="AW2" s="86" t="s">
        <v>271</v>
      </c>
      <c r="AX2" s="86" t="s">
        <v>245</v>
      </c>
      <c r="AY2" s="86" t="s">
        <v>229</v>
      </c>
      <c r="AZ2" s="86" t="s">
        <v>231</v>
      </c>
      <c r="BA2" s="86" t="s">
        <v>209</v>
      </c>
      <c r="BB2" s="87" t="s">
        <v>246</v>
      </c>
      <c r="BC2" s="87" t="s">
        <v>247</v>
      </c>
      <c r="BD2" s="87" t="s">
        <v>229</v>
      </c>
      <c r="BE2" s="87" t="s">
        <v>238</v>
      </c>
      <c r="BF2" s="87" t="s">
        <v>221</v>
      </c>
      <c r="BG2" s="81" t="s">
        <v>66</v>
      </c>
      <c r="BH2" s="81" t="s">
        <v>67</v>
      </c>
      <c r="BI2" s="81" t="s">
        <v>1252</v>
      </c>
      <c r="BJ2" s="81" t="s">
        <v>68</v>
      </c>
      <c r="BK2" s="81" t="s">
        <v>69</v>
      </c>
      <c r="BL2" s="81" t="s">
        <v>70</v>
      </c>
      <c r="BM2" s="81" t="s">
        <v>71</v>
      </c>
      <c r="BN2" s="81" t="s">
        <v>272</v>
      </c>
      <c r="BO2" s="81" t="s">
        <v>273</v>
      </c>
      <c r="BP2" s="81" t="s">
        <v>274</v>
      </c>
      <c r="BQ2" s="81" t="s">
        <v>279</v>
      </c>
      <c r="BR2" s="88" t="s">
        <v>85</v>
      </c>
      <c r="BS2" s="202"/>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05"/>
    </row>
    <row r="3" spans="1:120" s="100" customFormat="1" ht="171" customHeight="1" x14ac:dyDescent="0.2">
      <c r="A3" s="247" t="s">
        <v>102</v>
      </c>
      <c r="B3" s="250" t="s">
        <v>164</v>
      </c>
      <c r="C3" s="250" t="s">
        <v>93</v>
      </c>
      <c r="D3" s="253" t="s">
        <v>1013</v>
      </c>
      <c r="E3" s="89" t="s">
        <v>141</v>
      </c>
      <c r="F3" s="89" t="s">
        <v>169</v>
      </c>
      <c r="G3" s="89" t="s">
        <v>85</v>
      </c>
      <c r="H3" s="176" t="s">
        <v>352</v>
      </c>
      <c r="I3" s="89">
        <v>69</v>
      </c>
      <c r="J3" s="176" t="s">
        <v>992</v>
      </c>
      <c r="K3" s="89" t="s">
        <v>220</v>
      </c>
      <c r="L3" s="176" t="s">
        <v>998</v>
      </c>
      <c r="M3" s="89" t="s">
        <v>81</v>
      </c>
      <c r="N3" s="89" t="s">
        <v>80</v>
      </c>
      <c r="O3" s="176" t="s">
        <v>1004</v>
      </c>
      <c r="P3" s="89" t="s">
        <v>80</v>
      </c>
      <c r="Q3" s="176" t="s">
        <v>1009</v>
      </c>
      <c r="R3" s="89" t="s">
        <v>84</v>
      </c>
      <c r="S3" s="89" t="s">
        <v>93</v>
      </c>
      <c r="T3" s="89" t="s">
        <v>130</v>
      </c>
      <c r="U3" s="89" t="s">
        <v>80</v>
      </c>
      <c r="V3" s="89" t="s">
        <v>87</v>
      </c>
      <c r="W3" s="89" t="s">
        <v>80</v>
      </c>
      <c r="X3" s="89" t="s">
        <v>86</v>
      </c>
      <c r="Y3" s="90" t="s">
        <v>80</v>
      </c>
      <c r="Z3" s="90" t="s">
        <v>80</v>
      </c>
      <c r="AA3" s="90" t="s">
        <v>80</v>
      </c>
      <c r="AB3" s="90" t="s">
        <v>80</v>
      </c>
      <c r="AC3" s="90" t="s">
        <v>80</v>
      </c>
      <c r="AD3" s="90" t="s">
        <v>80</v>
      </c>
      <c r="AE3" s="91" t="s">
        <v>80</v>
      </c>
      <c r="AF3" s="91" t="s">
        <v>673</v>
      </c>
      <c r="AG3" s="91" t="s">
        <v>80</v>
      </c>
      <c r="AH3" s="91" t="s">
        <v>93</v>
      </c>
      <c r="AI3" s="92" t="s">
        <v>232</v>
      </c>
      <c r="AJ3" s="92" t="s">
        <v>653</v>
      </c>
      <c r="AK3" s="92" t="s">
        <v>230</v>
      </c>
      <c r="AL3" s="93" t="s">
        <v>1025</v>
      </c>
      <c r="AM3" s="94" t="s">
        <v>80</v>
      </c>
      <c r="AN3" s="94" t="s">
        <v>80</v>
      </c>
      <c r="AO3" s="94" t="s">
        <v>80</v>
      </c>
      <c r="AP3" s="94" t="s">
        <v>80</v>
      </c>
      <c r="AQ3" s="94" t="s">
        <v>80</v>
      </c>
      <c r="AR3" s="95" t="s">
        <v>80</v>
      </c>
      <c r="AS3" s="95" t="s">
        <v>80</v>
      </c>
      <c r="AT3" s="95" t="s">
        <v>80</v>
      </c>
      <c r="AU3" s="95" t="s">
        <v>80</v>
      </c>
      <c r="AV3" s="95" t="s">
        <v>80</v>
      </c>
      <c r="AW3" s="96" t="s">
        <v>86</v>
      </c>
      <c r="AX3" s="96" t="s">
        <v>1047</v>
      </c>
      <c r="AY3" s="96" t="s">
        <v>641</v>
      </c>
      <c r="AZ3" s="96" t="s">
        <v>234</v>
      </c>
      <c r="BA3" s="198" t="s">
        <v>1183</v>
      </c>
      <c r="BB3" s="97" t="s">
        <v>80</v>
      </c>
      <c r="BC3" s="97" t="s">
        <v>80</v>
      </c>
      <c r="BD3" s="97" t="s">
        <v>80</v>
      </c>
      <c r="BE3" s="97" t="s">
        <v>93</v>
      </c>
      <c r="BF3" s="98" t="s">
        <v>80</v>
      </c>
      <c r="BG3" s="90" t="s">
        <v>101</v>
      </c>
      <c r="BH3" s="90" t="s">
        <v>88</v>
      </c>
      <c r="BI3" s="90" t="s">
        <v>101</v>
      </c>
      <c r="BJ3" s="90" t="s">
        <v>96</v>
      </c>
      <c r="BK3" s="90" t="s">
        <v>88</v>
      </c>
      <c r="BL3" s="90" t="s">
        <v>93</v>
      </c>
      <c r="BM3" s="90" t="s">
        <v>96</v>
      </c>
      <c r="BN3" s="90" t="s">
        <v>104</v>
      </c>
      <c r="BO3" s="90" t="s">
        <v>104</v>
      </c>
      <c r="BP3" s="90" t="s">
        <v>104</v>
      </c>
      <c r="BQ3" s="99" t="s">
        <v>515</v>
      </c>
      <c r="BR3" s="188" t="s">
        <v>1051</v>
      </c>
      <c r="BS3" s="203"/>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06"/>
    </row>
    <row r="4" spans="1:120" s="100" customFormat="1" ht="49.5" hidden="1" customHeight="1" x14ac:dyDescent="0.2">
      <c r="A4" s="248"/>
      <c r="B4" s="252"/>
      <c r="C4" s="252"/>
      <c r="D4" s="252"/>
      <c r="E4" s="89" t="s">
        <v>78</v>
      </c>
      <c r="F4" s="89" t="s">
        <v>170</v>
      </c>
      <c r="G4" s="89" t="s">
        <v>148</v>
      </c>
      <c r="H4" s="176" t="s">
        <v>352</v>
      </c>
      <c r="I4" s="89">
        <v>69</v>
      </c>
      <c r="J4" s="176" t="s">
        <v>993</v>
      </c>
      <c r="K4" s="89" t="s">
        <v>220</v>
      </c>
      <c r="L4" s="176" t="s">
        <v>998</v>
      </c>
      <c r="M4" s="89" t="s">
        <v>91</v>
      </c>
      <c r="N4" s="89" t="s">
        <v>80</v>
      </c>
      <c r="O4" s="89" t="s">
        <v>1005</v>
      </c>
      <c r="P4" s="89" t="s">
        <v>80</v>
      </c>
      <c r="Q4" s="176" t="s">
        <v>1009</v>
      </c>
      <c r="R4" s="89" t="s">
        <v>93</v>
      </c>
      <c r="S4" s="89" t="s">
        <v>78</v>
      </c>
      <c r="T4" s="89" t="s">
        <v>130</v>
      </c>
      <c r="U4" s="89" t="s">
        <v>10</v>
      </c>
      <c r="V4" s="89" t="s">
        <v>80</v>
      </c>
      <c r="W4" s="89" t="s">
        <v>80</v>
      </c>
      <c r="X4" s="89" t="s">
        <v>86</v>
      </c>
      <c r="Y4" s="90" t="s">
        <v>80</v>
      </c>
      <c r="Z4" s="90" t="s">
        <v>80</v>
      </c>
      <c r="AA4" s="90" t="s">
        <v>80</v>
      </c>
      <c r="AB4" s="90" t="s">
        <v>80</v>
      </c>
      <c r="AC4" s="90" t="s">
        <v>80</v>
      </c>
      <c r="AD4" s="90" t="s">
        <v>80</v>
      </c>
      <c r="AE4" s="91" t="s">
        <v>80</v>
      </c>
      <c r="AF4" s="91" t="s">
        <v>89</v>
      </c>
      <c r="AG4" s="91" t="s">
        <v>80</v>
      </c>
      <c r="AH4" s="91" t="s">
        <v>93</v>
      </c>
      <c r="AI4" s="92" t="s">
        <v>232</v>
      </c>
      <c r="AJ4" s="92" t="s">
        <v>653</v>
      </c>
      <c r="AK4" s="92" t="s">
        <v>230</v>
      </c>
      <c r="AL4" s="92" t="s">
        <v>1216</v>
      </c>
      <c r="AM4" s="94" t="s">
        <v>80</v>
      </c>
      <c r="AN4" s="94" t="s">
        <v>80</v>
      </c>
      <c r="AO4" s="94" t="s">
        <v>80</v>
      </c>
      <c r="AP4" s="94" t="s">
        <v>80</v>
      </c>
      <c r="AQ4" s="94" t="s">
        <v>80</v>
      </c>
      <c r="AR4" s="101" t="s">
        <v>80</v>
      </c>
      <c r="AS4" s="101" t="s">
        <v>80</v>
      </c>
      <c r="AT4" s="101" t="s">
        <v>80</v>
      </c>
      <c r="AU4" s="101" t="s">
        <v>80</v>
      </c>
      <c r="AV4" s="101" t="s">
        <v>80</v>
      </c>
      <c r="AW4" s="96" t="s">
        <v>80</v>
      </c>
      <c r="AX4" s="96" t="s">
        <v>80</v>
      </c>
      <c r="AY4" s="96" t="s">
        <v>80</v>
      </c>
      <c r="AZ4" s="96" t="s">
        <v>80</v>
      </c>
      <c r="BA4" s="96" t="s">
        <v>80</v>
      </c>
      <c r="BB4" s="97" t="s">
        <v>80</v>
      </c>
      <c r="BC4" s="97" t="s">
        <v>80</v>
      </c>
      <c r="BD4" s="97" t="s">
        <v>80</v>
      </c>
      <c r="BE4" s="102" t="s">
        <v>93</v>
      </c>
      <c r="BF4" s="98" t="s">
        <v>80</v>
      </c>
      <c r="BG4" s="90" t="s">
        <v>101</v>
      </c>
      <c r="BH4" s="90" t="s">
        <v>88</v>
      </c>
      <c r="BI4" s="90" t="s">
        <v>101</v>
      </c>
      <c r="BJ4" s="90" t="s">
        <v>96</v>
      </c>
      <c r="BK4" s="90" t="s">
        <v>88</v>
      </c>
      <c r="BL4" s="90" t="s">
        <v>93</v>
      </c>
      <c r="BM4" s="90" t="s">
        <v>96</v>
      </c>
      <c r="BN4" s="90" t="s">
        <v>104</v>
      </c>
      <c r="BO4" s="90" t="s">
        <v>104</v>
      </c>
      <c r="BP4" s="90" t="s">
        <v>104</v>
      </c>
      <c r="BQ4" s="99" t="s">
        <v>515</v>
      </c>
      <c r="BR4" s="188" t="s">
        <v>1051</v>
      </c>
      <c r="BS4" s="203"/>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06"/>
    </row>
    <row r="5" spans="1:120" s="100" customFormat="1" ht="49.5" hidden="1" customHeight="1" x14ac:dyDescent="0.2">
      <c r="A5" s="249"/>
      <c r="B5" s="244"/>
      <c r="C5" s="244"/>
      <c r="D5" s="244"/>
      <c r="E5" s="89" t="s">
        <v>79</v>
      </c>
      <c r="F5" s="89" t="s">
        <v>171</v>
      </c>
      <c r="G5" s="89" t="s">
        <v>148</v>
      </c>
      <c r="H5" s="176" t="s">
        <v>352</v>
      </c>
      <c r="I5" s="89">
        <v>69</v>
      </c>
      <c r="J5" s="176" t="s">
        <v>994</v>
      </c>
      <c r="K5" s="89" t="s">
        <v>220</v>
      </c>
      <c r="L5" s="176" t="s">
        <v>998</v>
      </c>
      <c r="M5" s="89" t="s">
        <v>92</v>
      </c>
      <c r="N5" s="89" t="s">
        <v>80</v>
      </c>
      <c r="O5" s="89" t="s">
        <v>1006</v>
      </c>
      <c r="P5" s="89" t="s">
        <v>80</v>
      </c>
      <c r="Q5" s="176" t="s">
        <v>1009</v>
      </c>
      <c r="R5" s="89" t="s">
        <v>93</v>
      </c>
      <c r="S5" s="89" t="s">
        <v>345</v>
      </c>
      <c r="T5" s="89" t="s">
        <v>105</v>
      </c>
      <c r="U5" s="89" t="s">
        <v>80</v>
      </c>
      <c r="V5" s="89" t="s">
        <v>151</v>
      </c>
      <c r="W5" s="89" t="s">
        <v>167</v>
      </c>
      <c r="X5" s="89" t="s">
        <v>86</v>
      </c>
      <c r="Y5" s="90" t="s">
        <v>80</v>
      </c>
      <c r="Z5" s="90" t="s">
        <v>80</v>
      </c>
      <c r="AA5" s="90" t="s">
        <v>80</v>
      </c>
      <c r="AB5" s="90" t="s">
        <v>80</v>
      </c>
      <c r="AC5" s="90" t="s">
        <v>80</v>
      </c>
      <c r="AD5" s="90" t="s">
        <v>80</v>
      </c>
      <c r="AE5" s="91" t="s">
        <v>80</v>
      </c>
      <c r="AF5" s="91" t="s">
        <v>90</v>
      </c>
      <c r="AG5" s="91" t="s">
        <v>80</v>
      </c>
      <c r="AH5" s="91" t="s">
        <v>93</v>
      </c>
      <c r="AI5" s="92" t="s">
        <v>236</v>
      </c>
      <c r="AJ5" s="92" t="s">
        <v>1019</v>
      </c>
      <c r="AK5" s="92" t="s">
        <v>235</v>
      </c>
      <c r="AL5" s="92" t="s">
        <v>1184</v>
      </c>
      <c r="AM5" s="94" t="s">
        <v>80</v>
      </c>
      <c r="AN5" s="94" t="s">
        <v>80</v>
      </c>
      <c r="AO5" s="94" t="s">
        <v>80</v>
      </c>
      <c r="AP5" s="94" t="s">
        <v>80</v>
      </c>
      <c r="AQ5" s="94" t="s">
        <v>80</v>
      </c>
      <c r="AR5" s="101" t="s">
        <v>80</v>
      </c>
      <c r="AS5" s="101" t="s">
        <v>80</v>
      </c>
      <c r="AT5" s="101" t="s">
        <v>80</v>
      </c>
      <c r="AU5" s="101" t="s">
        <v>80</v>
      </c>
      <c r="AV5" s="101" t="s">
        <v>80</v>
      </c>
      <c r="AW5" s="96" t="s">
        <v>80</v>
      </c>
      <c r="AX5" s="96" t="s">
        <v>80</v>
      </c>
      <c r="AY5" s="96" t="s">
        <v>80</v>
      </c>
      <c r="AZ5" s="96" t="s">
        <v>80</v>
      </c>
      <c r="BA5" s="96" t="s">
        <v>80</v>
      </c>
      <c r="BB5" s="97" t="s">
        <v>80</v>
      </c>
      <c r="BC5" s="97" t="s">
        <v>80</v>
      </c>
      <c r="BD5" s="97" t="s">
        <v>80</v>
      </c>
      <c r="BE5" s="102" t="s">
        <v>93</v>
      </c>
      <c r="BF5" s="98" t="s">
        <v>80</v>
      </c>
      <c r="BG5" s="90" t="s">
        <v>101</v>
      </c>
      <c r="BH5" s="90" t="s">
        <v>88</v>
      </c>
      <c r="BI5" s="90" t="s">
        <v>101</v>
      </c>
      <c r="BJ5" s="90" t="s">
        <v>96</v>
      </c>
      <c r="BK5" s="90" t="s">
        <v>88</v>
      </c>
      <c r="BL5" s="90" t="s">
        <v>93</v>
      </c>
      <c r="BM5" s="90" t="s">
        <v>96</v>
      </c>
      <c r="BN5" s="90" t="s">
        <v>104</v>
      </c>
      <c r="BO5" s="90" t="s">
        <v>104</v>
      </c>
      <c r="BP5" s="90" t="s">
        <v>104</v>
      </c>
      <c r="BQ5" s="99" t="s">
        <v>515</v>
      </c>
      <c r="BR5" s="188" t="s">
        <v>1051</v>
      </c>
      <c r="BS5" s="203"/>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06"/>
    </row>
    <row r="6" spans="1:120" s="110" customFormat="1" ht="50.1" customHeight="1" x14ac:dyDescent="0.2">
      <c r="A6" s="247" t="s">
        <v>75</v>
      </c>
      <c r="B6" s="250" t="s">
        <v>277</v>
      </c>
      <c r="C6" s="103" t="s">
        <v>1197</v>
      </c>
      <c r="D6" s="254" t="s">
        <v>93</v>
      </c>
      <c r="E6" s="103" t="s">
        <v>276</v>
      </c>
      <c r="F6" s="103" t="s">
        <v>276</v>
      </c>
      <c r="G6" s="103" t="s">
        <v>148</v>
      </c>
      <c r="H6" s="176" t="s">
        <v>352</v>
      </c>
      <c r="I6" s="103">
        <v>306</v>
      </c>
      <c r="J6" s="177" t="s">
        <v>995</v>
      </c>
      <c r="K6" s="103" t="s">
        <v>214</v>
      </c>
      <c r="L6" s="103" t="s">
        <v>122</v>
      </c>
      <c r="M6" s="103" t="s">
        <v>80</v>
      </c>
      <c r="N6" s="103" t="s">
        <v>80</v>
      </c>
      <c r="O6" s="103" t="s">
        <v>80</v>
      </c>
      <c r="P6" s="103" t="s">
        <v>80</v>
      </c>
      <c r="Q6" s="103" t="s">
        <v>80</v>
      </c>
      <c r="R6" s="103" t="s">
        <v>93</v>
      </c>
      <c r="S6" s="103" t="s">
        <v>78</v>
      </c>
      <c r="T6" s="103" t="s">
        <v>80</v>
      </c>
      <c r="U6" s="103" t="s">
        <v>32</v>
      </c>
      <c r="V6" s="103" t="s">
        <v>80</v>
      </c>
      <c r="W6" s="103" t="s">
        <v>80</v>
      </c>
      <c r="X6" s="103" t="s">
        <v>80</v>
      </c>
      <c r="Y6" s="90" t="s">
        <v>80</v>
      </c>
      <c r="Z6" s="90" t="s">
        <v>80</v>
      </c>
      <c r="AA6" s="90" t="s">
        <v>80</v>
      </c>
      <c r="AB6" s="90" t="s">
        <v>80</v>
      </c>
      <c r="AC6" s="90" t="s">
        <v>80</v>
      </c>
      <c r="AD6" s="90" t="s">
        <v>80</v>
      </c>
      <c r="AE6" s="91" t="s">
        <v>121</v>
      </c>
      <c r="AF6" s="104" t="s">
        <v>278</v>
      </c>
      <c r="AG6" s="91" t="s">
        <v>80</v>
      </c>
      <c r="AH6" s="91" t="s">
        <v>93</v>
      </c>
      <c r="AI6" s="105" t="s">
        <v>86</v>
      </c>
      <c r="AJ6" s="105" t="s">
        <v>1237</v>
      </c>
      <c r="AK6" s="92" t="s">
        <v>230</v>
      </c>
      <c r="AL6" s="105" t="s">
        <v>1238</v>
      </c>
      <c r="AM6" s="220" t="s">
        <v>80</v>
      </c>
      <c r="AN6" s="220" t="s">
        <v>80</v>
      </c>
      <c r="AO6" s="220" t="s">
        <v>80</v>
      </c>
      <c r="AP6" s="220" t="s">
        <v>80</v>
      </c>
      <c r="AQ6" s="220" t="s">
        <v>80</v>
      </c>
      <c r="AR6" s="221" t="s">
        <v>86</v>
      </c>
      <c r="AS6" s="224" t="s">
        <v>1233</v>
      </c>
      <c r="AT6" s="221" t="s">
        <v>1239</v>
      </c>
      <c r="AU6" s="224" t="s">
        <v>1232</v>
      </c>
      <c r="AV6" s="221" t="s">
        <v>1239</v>
      </c>
      <c r="AW6" s="222" t="s">
        <v>80</v>
      </c>
      <c r="AX6" s="222" t="s">
        <v>80</v>
      </c>
      <c r="AY6" s="222" t="s">
        <v>80</v>
      </c>
      <c r="AZ6" s="222" t="s">
        <v>80</v>
      </c>
      <c r="BA6" s="222" t="s">
        <v>80</v>
      </c>
      <c r="BB6" s="223" t="s">
        <v>80</v>
      </c>
      <c r="BC6" s="223" t="s">
        <v>80</v>
      </c>
      <c r="BD6" s="223" t="s">
        <v>80</v>
      </c>
      <c r="BE6" s="223" t="s">
        <v>80</v>
      </c>
      <c r="BF6" s="223" t="s">
        <v>80</v>
      </c>
      <c r="BG6" s="90" t="s">
        <v>101</v>
      </c>
      <c r="BH6" s="90" t="s">
        <v>86</v>
      </c>
      <c r="BI6" s="90" t="s">
        <v>101</v>
      </c>
      <c r="BJ6" s="90" t="s">
        <v>101</v>
      </c>
      <c r="BK6" s="90" t="s">
        <v>101</v>
      </c>
      <c r="BL6" s="90" t="s">
        <v>93</v>
      </c>
      <c r="BM6" s="90" t="s">
        <v>101</v>
      </c>
      <c r="BN6" s="90" t="s">
        <v>104</v>
      </c>
      <c r="BO6" s="90" t="s">
        <v>104</v>
      </c>
      <c r="BP6" s="90" t="s">
        <v>104</v>
      </c>
      <c r="BQ6" s="99" t="s">
        <v>336</v>
      </c>
      <c r="BR6" s="188" t="s">
        <v>1155</v>
      </c>
      <c r="BS6" s="203"/>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07"/>
    </row>
    <row r="7" spans="1:120" s="100" customFormat="1" ht="50.1" customHeight="1" x14ac:dyDescent="0.2">
      <c r="A7" s="248"/>
      <c r="B7" s="252"/>
      <c r="C7" s="193" t="s">
        <v>1198</v>
      </c>
      <c r="D7" s="255"/>
      <c r="E7" s="103" t="s">
        <v>78</v>
      </c>
      <c r="F7" s="103" t="s">
        <v>170</v>
      </c>
      <c r="G7" s="103" t="s">
        <v>85</v>
      </c>
      <c r="H7" s="176" t="s">
        <v>352</v>
      </c>
      <c r="I7" s="103">
        <v>306</v>
      </c>
      <c r="J7" s="177" t="s">
        <v>995</v>
      </c>
      <c r="K7" s="103" t="s">
        <v>214</v>
      </c>
      <c r="L7" s="103" t="s">
        <v>122</v>
      </c>
      <c r="M7" s="103" t="s">
        <v>80</v>
      </c>
      <c r="N7" s="103" t="s">
        <v>80</v>
      </c>
      <c r="O7" s="103" t="s">
        <v>80</v>
      </c>
      <c r="P7" s="103" t="s">
        <v>80</v>
      </c>
      <c r="Q7" s="103" t="s">
        <v>80</v>
      </c>
      <c r="R7" s="103" t="s">
        <v>93</v>
      </c>
      <c r="S7" s="103" t="s">
        <v>78</v>
      </c>
      <c r="T7" s="103" t="s">
        <v>80</v>
      </c>
      <c r="U7" s="103" t="s">
        <v>180</v>
      </c>
      <c r="V7" s="103" t="s">
        <v>80</v>
      </c>
      <c r="W7" s="103" t="s">
        <v>80</v>
      </c>
      <c r="X7" s="103" t="s">
        <v>80</v>
      </c>
      <c r="Y7" s="111" t="s">
        <v>80</v>
      </c>
      <c r="Z7" s="111" t="s">
        <v>80</v>
      </c>
      <c r="AA7" s="111" t="s">
        <v>80</v>
      </c>
      <c r="AB7" s="111" t="s">
        <v>80</v>
      </c>
      <c r="AC7" s="111" t="s">
        <v>80</v>
      </c>
      <c r="AD7" s="111" t="s">
        <v>80</v>
      </c>
      <c r="AE7" s="104" t="s">
        <v>80</v>
      </c>
      <c r="AF7" s="104" t="s">
        <v>181</v>
      </c>
      <c r="AG7" s="104" t="s">
        <v>80</v>
      </c>
      <c r="AH7" s="104" t="s">
        <v>93</v>
      </c>
      <c r="AI7" s="196" t="s">
        <v>80</v>
      </c>
      <c r="AJ7" s="196" t="s">
        <v>80</v>
      </c>
      <c r="AK7" s="196" t="s">
        <v>80</v>
      </c>
      <c r="AL7" s="196" t="s">
        <v>93</v>
      </c>
      <c r="AM7" s="220" t="s">
        <v>80</v>
      </c>
      <c r="AN7" s="220" t="s">
        <v>80</v>
      </c>
      <c r="AO7" s="220" t="s">
        <v>80</v>
      </c>
      <c r="AP7" s="220" t="s">
        <v>80</v>
      </c>
      <c r="AQ7" s="107" t="s">
        <v>211</v>
      </c>
      <c r="AR7" s="221" t="s">
        <v>80</v>
      </c>
      <c r="AS7" s="221" t="s">
        <v>80</v>
      </c>
      <c r="AT7" s="221" t="s">
        <v>80</v>
      </c>
      <c r="AU7" s="221" t="s">
        <v>80</v>
      </c>
      <c r="AV7" s="221" t="s">
        <v>80</v>
      </c>
      <c r="AW7" s="222" t="s">
        <v>80</v>
      </c>
      <c r="AX7" s="222" t="s">
        <v>80</v>
      </c>
      <c r="AY7" s="222" t="s">
        <v>80</v>
      </c>
      <c r="AZ7" s="222" t="s">
        <v>80</v>
      </c>
      <c r="BA7" s="222" t="s">
        <v>80</v>
      </c>
      <c r="BB7" s="223" t="s">
        <v>80</v>
      </c>
      <c r="BC7" s="223" t="s">
        <v>80</v>
      </c>
      <c r="BD7" s="223" t="s">
        <v>80</v>
      </c>
      <c r="BE7" s="223" t="s">
        <v>80</v>
      </c>
      <c r="BF7" s="223" t="s">
        <v>80</v>
      </c>
      <c r="BG7" s="90" t="s">
        <v>101</v>
      </c>
      <c r="BH7" s="90" t="s">
        <v>86</v>
      </c>
      <c r="BI7" s="90" t="s">
        <v>101</v>
      </c>
      <c r="BJ7" s="111" t="s">
        <v>101</v>
      </c>
      <c r="BK7" s="90" t="s">
        <v>101</v>
      </c>
      <c r="BL7" s="111" t="s">
        <v>93</v>
      </c>
      <c r="BM7" s="111" t="s">
        <v>101</v>
      </c>
      <c r="BN7" s="90" t="s">
        <v>104</v>
      </c>
      <c r="BO7" s="90" t="s">
        <v>104</v>
      </c>
      <c r="BP7" s="90" t="s">
        <v>104</v>
      </c>
      <c r="BQ7" s="99" t="s">
        <v>336</v>
      </c>
      <c r="BR7" s="188" t="s">
        <v>1155</v>
      </c>
      <c r="BS7" s="203"/>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06"/>
    </row>
    <row r="8" spans="1:120" s="115" customFormat="1" ht="50.1" customHeight="1" x14ac:dyDescent="0.2">
      <c r="A8" s="249"/>
      <c r="B8" s="244"/>
      <c r="C8" s="89" t="s">
        <v>202</v>
      </c>
      <c r="D8" s="217" t="s">
        <v>93</v>
      </c>
      <c r="E8" s="89" t="s">
        <v>616</v>
      </c>
      <c r="F8" s="89" t="s">
        <v>207</v>
      </c>
      <c r="G8" s="89" t="s">
        <v>148</v>
      </c>
      <c r="H8" s="176" t="s">
        <v>352</v>
      </c>
      <c r="I8" s="89">
        <v>306</v>
      </c>
      <c r="J8" s="177" t="s">
        <v>995</v>
      </c>
      <c r="K8" s="103" t="s">
        <v>214</v>
      </c>
      <c r="L8" s="89" t="s">
        <v>206</v>
      </c>
      <c r="M8" s="89" t="s">
        <v>80</v>
      </c>
      <c r="N8" s="89" t="s">
        <v>80</v>
      </c>
      <c r="O8" s="89" t="s">
        <v>80</v>
      </c>
      <c r="P8" s="89" t="s">
        <v>80</v>
      </c>
      <c r="Q8" s="89" t="s">
        <v>80</v>
      </c>
      <c r="R8" s="217" t="s">
        <v>1230</v>
      </c>
      <c r="S8" s="89" t="s">
        <v>93</v>
      </c>
      <c r="T8" s="89" t="s">
        <v>93</v>
      </c>
      <c r="U8" s="89" t="s">
        <v>24</v>
      </c>
      <c r="V8" s="89" t="s">
        <v>80</v>
      </c>
      <c r="W8" s="89" t="s">
        <v>80</v>
      </c>
      <c r="X8" s="89" t="s">
        <v>80</v>
      </c>
      <c r="Y8" s="90" t="s">
        <v>80</v>
      </c>
      <c r="Z8" s="90" t="s">
        <v>80</v>
      </c>
      <c r="AA8" s="90" t="s">
        <v>80</v>
      </c>
      <c r="AB8" s="90" t="s">
        <v>80</v>
      </c>
      <c r="AC8" s="90" t="s">
        <v>80</v>
      </c>
      <c r="AD8" s="90" t="s">
        <v>80</v>
      </c>
      <c r="AE8" s="91" t="s">
        <v>80</v>
      </c>
      <c r="AF8" s="91" t="s">
        <v>205</v>
      </c>
      <c r="AG8" s="91" t="s">
        <v>80</v>
      </c>
      <c r="AH8" s="218" t="s">
        <v>93</v>
      </c>
      <c r="AI8" s="92" t="s">
        <v>86</v>
      </c>
      <c r="AJ8" s="92" t="s">
        <v>1236</v>
      </c>
      <c r="AK8" s="92" t="s">
        <v>230</v>
      </c>
      <c r="AL8" s="92" t="s">
        <v>1235</v>
      </c>
      <c r="AM8" s="220" t="s">
        <v>80</v>
      </c>
      <c r="AN8" s="220" t="s">
        <v>80</v>
      </c>
      <c r="AO8" s="220" t="s">
        <v>80</v>
      </c>
      <c r="AP8" s="220" t="s">
        <v>80</v>
      </c>
      <c r="AQ8" s="220" t="s">
        <v>80</v>
      </c>
      <c r="AR8" s="224" t="s">
        <v>86</v>
      </c>
      <c r="AS8" s="224" t="s">
        <v>1233</v>
      </c>
      <c r="AT8" s="224" t="s">
        <v>1234</v>
      </c>
      <c r="AU8" s="224" t="s">
        <v>1232</v>
      </c>
      <c r="AV8" s="224" t="s">
        <v>1231</v>
      </c>
      <c r="AW8" s="114" t="s">
        <v>80</v>
      </c>
      <c r="AX8" s="114" t="s">
        <v>80</v>
      </c>
      <c r="AY8" s="114" t="s">
        <v>80</v>
      </c>
      <c r="AZ8" s="114" t="s">
        <v>80</v>
      </c>
      <c r="BA8" s="114" t="s">
        <v>80</v>
      </c>
      <c r="BB8" s="98" t="s">
        <v>80</v>
      </c>
      <c r="BC8" s="98" t="s">
        <v>80</v>
      </c>
      <c r="BD8" s="98" t="s">
        <v>80</v>
      </c>
      <c r="BE8" s="98" t="s">
        <v>80</v>
      </c>
      <c r="BF8" s="98" t="s">
        <v>80</v>
      </c>
      <c r="BG8" s="90" t="s">
        <v>101</v>
      </c>
      <c r="BH8" s="90" t="s">
        <v>86</v>
      </c>
      <c r="BI8" s="90" t="s">
        <v>101</v>
      </c>
      <c r="BJ8" s="90" t="s">
        <v>101</v>
      </c>
      <c r="BK8" s="90" t="s">
        <v>101</v>
      </c>
      <c r="BL8" s="90" t="s">
        <v>93</v>
      </c>
      <c r="BM8" s="90" t="s">
        <v>101</v>
      </c>
      <c r="BN8" s="90" t="s">
        <v>104</v>
      </c>
      <c r="BO8" s="90" t="s">
        <v>104</v>
      </c>
      <c r="BP8" s="90" t="s">
        <v>104</v>
      </c>
      <c r="BQ8" s="99" t="s">
        <v>336</v>
      </c>
      <c r="BR8" s="188" t="s">
        <v>1155</v>
      </c>
      <c r="BS8" s="203"/>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08"/>
    </row>
    <row r="9" spans="1:120" s="110" customFormat="1" ht="50.1" customHeight="1" x14ac:dyDescent="0.2">
      <c r="A9" s="251" t="s">
        <v>76</v>
      </c>
      <c r="B9" s="246" t="s">
        <v>173</v>
      </c>
      <c r="C9" s="246" t="s">
        <v>93</v>
      </c>
      <c r="D9" s="245" t="s">
        <v>1207</v>
      </c>
      <c r="E9" s="89" t="s">
        <v>182</v>
      </c>
      <c r="F9" s="89" t="s">
        <v>171</v>
      </c>
      <c r="G9" s="89" t="s">
        <v>148</v>
      </c>
      <c r="H9" s="89" t="s">
        <v>106</v>
      </c>
      <c r="I9" s="89">
        <v>79</v>
      </c>
      <c r="J9" s="176" t="s">
        <v>996</v>
      </c>
      <c r="K9" s="89" t="s">
        <v>214</v>
      </c>
      <c r="L9" s="89" t="s">
        <v>123</v>
      </c>
      <c r="M9" s="89" t="s">
        <v>80</v>
      </c>
      <c r="N9" s="89" t="s">
        <v>80</v>
      </c>
      <c r="O9" s="89" t="s">
        <v>124</v>
      </c>
      <c r="P9" s="89" t="s">
        <v>80</v>
      </c>
      <c r="Q9" s="89"/>
      <c r="R9" s="89" t="s">
        <v>79</v>
      </c>
      <c r="S9" s="89" t="s">
        <v>93</v>
      </c>
      <c r="T9" s="89" t="s">
        <v>105</v>
      </c>
      <c r="U9" s="89" t="s">
        <v>80</v>
      </c>
      <c r="V9" s="89" t="s">
        <v>125</v>
      </c>
      <c r="W9" s="89" t="s">
        <v>183</v>
      </c>
      <c r="X9" s="89" t="s">
        <v>80</v>
      </c>
      <c r="Y9" s="90" t="s">
        <v>80</v>
      </c>
      <c r="Z9" s="90" t="s">
        <v>80</v>
      </c>
      <c r="AA9" s="90" t="s">
        <v>80</v>
      </c>
      <c r="AB9" s="90" t="s">
        <v>80</v>
      </c>
      <c r="AC9" s="90" t="s">
        <v>80</v>
      </c>
      <c r="AD9" s="90" t="s">
        <v>80</v>
      </c>
      <c r="AE9" s="91" t="s">
        <v>80</v>
      </c>
      <c r="AF9" s="91" t="s">
        <v>80</v>
      </c>
      <c r="AG9" s="91" t="s">
        <v>80</v>
      </c>
      <c r="AH9" s="181" t="s">
        <v>1016</v>
      </c>
      <c r="AI9" s="92" t="s">
        <v>1017</v>
      </c>
      <c r="AJ9" s="92" t="s">
        <v>80</v>
      </c>
      <c r="AK9" s="92" t="s">
        <v>80</v>
      </c>
      <c r="AL9" s="92" t="s">
        <v>654</v>
      </c>
      <c r="AM9" s="94" t="s">
        <v>80</v>
      </c>
      <c r="AN9" s="94" t="s">
        <v>80</v>
      </c>
      <c r="AO9" s="94" t="s">
        <v>80</v>
      </c>
      <c r="AP9" s="94" t="s">
        <v>80</v>
      </c>
      <c r="AQ9" s="112" t="s">
        <v>80</v>
      </c>
      <c r="AR9" s="113" t="s">
        <v>80</v>
      </c>
      <c r="AS9" s="113" t="s">
        <v>80</v>
      </c>
      <c r="AT9" s="113" t="s">
        <v>80</v>
      </c>
      <c r="AU9" s="113" t="s">
        <v>80</v>
      </c>
      <c r="AV9" s="113" t="s">
        <v>80</v>
      </c>
      <c r="AW9" s="114" t="s">
        <v>80</v>
      </c>
      <c r="AX9" s="114" t="s">
        <v>80</v>
      </c>
      <c r="AY9" s="114" t="s">
        <v>80</v>
      </c>
      <c r="AZ9" s="114" t="s">
        <v>80</v>
      </c>
      <c r="BA9" s="114" t="s">
        <v>80</v>
      </c>
      <c r="BB9" s="97" t="s">
        <v>80</v>
      </c>
      <c r="BC9" s="97" t="s">
        <v>80</v>
      </c>
      <c r="BD9" s="97" t="s">
        <v>80</v>
      </c>
      <c r="BE9" s="97" t="s">
        <v>80</v>
      </c>
      <c r="BF9" s="97" t="s">
        <v>80</v>
      </c>
      <c r="BG9" s="90" t="s">
        <v>101</v>
      </c>
      <c r="BH9" s="90" t="s">
        <v>88</v>
      </c>
      <c r="BI9" s="90" t="s">
        <v>101</v>
      </c>
      <c r="BJ9" s="90" t="s">
        <v>96</v>
      </c>
      <c r="BK9" s="90" t="s">
        <v>101</v>
      </c>
      <c r="BL9" s="90" t="s">
        <v>93</v>
      </c>
      <c r="BM9" s="90" t="s">
        <v>101</v>
      </c>
      <c r="BN9" s="90" t="s">
        <v>104</v>
      </c>
      <c r="BO9" s="90" t="s">
        <v>104</v>
      </c>
      <c r="BP9" s="90" t="s">
        <v>104</v>
      </c>
      <c r="BQ9" s="99" t="s">
        <v>515</v>
      </c>
      <c r="BR9" s="188" t="s">
        <v>1052</v>
      </c>
      <c r="BS9" s="203"/>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07"/>
    </row>
    <row r="10" spans="1:120" s="110" customFormat="1" ht="50.1" customHeight="1" x14ac:dyDescent="0.2">
      <c r="A10" s="249"/>
      <c r="B10" s="244"/>
      <c r="C10" s="244"/>
      <c r="D10" s="244"/>
      <c r="E10" s="116" t="s">
        <v>78</v>
      </c>
      <c r="F10" s="116" t="s">
        <v>170</v>
      </c>
      <c r="G10" s="116" t="s">
        <v>85</v>
      </c>
      <c r="H10" s="116" t="s">
        <v>106</v>
      </c>
      <c r="I10" s="116">
        <v>79</v>
      </c>
      <c r="J10" s="178" t="s">
        <v>996</v>
      </c>
      <c r="K10" s="116" t="s">
        <v>214</v>
      </c>
      <c r="L10" s="116" t="s">
        <v>123</v>
      </c>
      <c r="M10" s="116" t="s">
        <v>80</v>
      </c>
      <c r="N10" s="116" t="s">
        <v>80</v>
      </c>
      <c r="O10" s="116" t="s">
        <v>124</v>
      </c>
      <c r="P10" s="116" t="s">
        <v>80</v>
      </c>
      <c r="Q10" s="116"/>
      <c r="R10" s="116" t="s">
        <v>93</v>
      </c>
      <c r="S10" s="116" t="s">
        <v>78</v>
      </c>
      <c r="T10" s="116" t="s">
        <v>130</v>
      </c>
      <c r="U10" s="116" t="s">
        <v>13</v>
      </c>
      <c r="V10" s="116" t="s">
        <v>80</v>
      </c>
      <c r="W10" s="116" t="s">
        <v>80</v>
      </c>
      <c r="X10" s="116" t="s">
        <v>80</v>
      </c>
      <c r="Y10" s="117" t="s">
        <v>80</v>
      </c>
      <c r="Z10" s="117" t="s">
        <v>80</v>
      </c>
      <c r="AA10" s="117" t="s">
        <v>80</v>
      </c>
      <c r="AB10" s="117" t="s">
        <v>80</v>
      </c>
      <c r="AC10" s="117" t="s">
        <v>80</v>
      </c>
      <c r="AD10" s="117" t="s">
        <v>80</v>
      </c>
      <c r="AE10" s="118" t="s">
        <v>80</v>
      </c>
      <c r="AF10" s="118" t="s">
        <v>126</v>
      </c>
      <c r="AG10" s="118" t="s">
        <v>80</v>
      </c>
      <c r="AH10" s="219" t="s">
        <v>93</v>
      </c>
      <c r="AI10" s="119" t="s">
        <v>80</v>
      </c>
      <c r="AJ10" s="119" t="s">
        <v>80</v>
      </c>
      <c r="AK10" s="119" t="s">
        <v>80</v>
      </c>
      <c r="AL10" s="119" t="s">
        <v>93</v>
      </c>
      <c r="AM10" s="120" t="s">
        <v>80</v>
      </c>
      <c r="AN10" s="120" t="s">
        <v>80</v>
      </c>
      <c r="AO10" s="120" t="s">
        <v>80</v>
      </c>
      <c r="AP10" s="120" t="s">
        <v>80</v>
      </c>
      <c r="AQ10" s="121" t="s">
        <v>211</v>
      </c>
      <c r="AR10" s="122" t="s">
        <v>80</v>
      </c>
      <c r="AS10" s="122" t="s">
        <v>80</v>
      </c>
      <c r="AT10" s="122" t="s">
        <v>80</v>
      </c>
      <c r="AU10" s="122" t="s">
        <v>80</v>
      </c>
      <c r="AV10" s="122" t="s">
        <v>80</v>
      </c>
      <c r="AW10" s="123" t="s">
        <v>80</v>
      </c>
      <c r="AX10" s="123" t="s">
        <v>80</v>
      </c>
      <c r="AY10" s="123" t="s">
        <v>80</v>
      </c>
      <c r="AZ10" s="123" t="s">
        <v>80</v>
      </c>
      <c r="BA10" s="123" t="s">
        <v>80</v>
      </c>
      <c r="BB10" s="124" t="s">
        <v>80</v>
      </c>
      <c r="BC10" s="124" t="s">
        <v>80</v>
      </c>
      <c r="BD10" s="124" t="s">
        <v>80</v>
      </c>
      <c r="BE10" s="124" t="s">
        <v>80</v>
      </c>
      <c r="BF10" s="124" t="s">
        <v>80</v>
      </c>
      <c r="BG10" s="90" t="s">
        <v>101</v>
      </c>
      <c r="BH10" s="117" t="s">
        <v>88</v>
      </c>
      <c r="BI10" s="90" t="s">
        <v>101</v>
      </c>
      <c r="BJ10" s="117" t="s">
        <v>96</v>
      </c>
      <c r="BK10" s="90" t="s">
        <v>101</v>
      </c>
      <c r="BL10" s="117" t="s">
        <v>93</v>
      </c>
      <c r="BM10" s="117" t="s">
        <v>101</v>
      </c>
      <c r="BN10" s="90" t="s">
        <v>104</v>
      </c>
      <c r="BO10" s="90" t="s">
        <v>104</v>
      </c>
      <c r="BP10" s="90" t="s">
        <v>104</v>
      </c>
      <c r="BQ10" s="99" t="s">
        <v>515</v>
      </c>
      <c r="BR10" s="188" t="s">
        <v>1052</v>
      </c>
      <c r="BS10" s="203"/>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07"/>
    </row>
    <row r="11" spans="1:120" s="100" customFormat="1" ht="50.1" customHeight="1" x14ac:dyDescent="0.2">
      <c r="A11" s="247" t="s">
        <v>74</v>
      </c>
      <c r="B11" s="250" t="s">
        <v>173</v>
      </c>
      <c r="C11" s="250" t="s">
        <v>93</v>
      </c>
      <c r="D11" s="243" t="s">
        <v>249</v>
      </c>
      <c r="E11" s="103" t="s">
        <v>78</v>
      </c>
      <c r="F11" s="103" t="s">
        <v>170</v>
      </c>
      <c r="G11" s="103" t="s">
        <v>148</v>
      </c>
      <c r="H11" s="176" t="s">
        <v>352</v>
      </c>
      <c r="I11" s="177" t="s">
        <v>1001</v>
      </c>
      <c r="J11" s="177" t="s">
        <v>1008</v>
      </c>
      <c r="K11" s="193" t="s">
        <v>1214</v>
      </c>
      <c r="L11" s="103" t="s">
        <v>107</v>
      </c>
      <c r="M11" s="103" t="s">
        <v>1002</v>
      </c>
      <c r="N11" s="103" t="s">
        <v>108</v>
      </c>
      <c r="O11" s="177" t="s">
        <v>1007</v>
      </c>
      <c r="P11" s="103" t="s">
        <v>80</v>
      </c>
      <c r="Q11" s="103" t="s">
        <v>80</v>
      </c>
      <c r="R11" s="103" t="s">
        <v>78</v>
      </c>
      <c r="S11" s="103" t="s">
        <v>345</v>
      </c>
      <c r="T11" s="103" t="s">
        <v>130</v>
      </c>
      <c r="U11" s="103" t="s">
        <v>175</v>
      </c>
      <c r="V11" s="103" t="s">
        <v>80</v>
      </c>
      <c r="W11" s="103" t="s">
        <v>80</v>
      </c>
      <c r="X11" s="103" t="s">
        <v>80</v>
      </c>
      <c r="Y11" s="111" t="s">
        <v>80</v>
      </c>
      <c r="Z11" s="111" t="s">
        <v>80</v>
      </c>
      <c r="AA11" s="111" t="s">
        <v>80</v>
      </c>
      <c r="AB11" s="111" t="s">
        <v>80</v>
      </c>
      <c r="AC11" s="111" t="s">
        <v>80</v>
      </c>
      <c r="AD11" s="111" t="s">
        <v>80</v>
      </c>
      <c r="AE11" s="104" t="s">
        <v>80</v>
      </c>
      <c r="AF11" s="104" t="s">
        <v>1014</v>
      </c>
      <c r="AG11" s="104" t="s">
        <v>80</v>
      </c>
      <c r="AH11" s="104" t="s">
        <v>216</v>
      </c>
      <c r="AI11" s="126" t="s">
        <v>88</v>
      </c>
      <c r="AJ11" s="127" t="s">
        <v>250</v>
      </c>
      <c r="AK11" s="126" t="s">
        <v>1217</v>
      </c>
      <c r="AL11" s="196" t="s">
        <v>1218</v>
      </c>
      <c r="AM11" s="106" t="s">
        <v>80</v>
      </c>
      <c r="AN11" s="106" t="s">
        <v>80</v>
      </c>
      <c r="AO11" s="106" t="s">
        <v>80</v>
      </c>
      <c r="AP11" s="106" t="s">
        <v>80</v>
      </c>
      <c r="AQ11" s="128" t="s">
        <v>80</v>
      </c>
      <c r="AR11" s="108" t="s">
        <v>80</v>
      </c>
      <c r="AS11" s="108" t="s">
        <v>80</v>
      </c>
      <c r="AT11" s="108" t="s">
        <v>80</v>
      </c>
      <c r="AU11" s="108" t="s">
        <v>80</v>
      </c>
      <c r="AV11" s="108" t="s">
        <v>80</v>
      </c>
      <c r="AW11" s="129" t="s">
        <v>1044</v>
      </c>
      <c r="AX11" s="130" t="s">
        <v>1048</v>
      </c>
      <c r="AY11" s="129" t="s">
        <v>642</v>
      </c>
      <c r="AZ11" s="129" t="s">
        <v>1049</v>
      </c>
      <c r="BA11" s="129" t="s">
        <v>1223</v>
      </c>
      <c r="BB11" s="124" t="s">
        <v>80</v>
      </c>
      <c r="BC11" s="124" t="s">
        <v>80</v>
      </c>
      <c r="BD11" s="124" t="s">
        <v>80</v>
      </c>
      <c r="BE11" s="109"/>
      <c r="BF11" s="109"/>
      <c r="BG11" s="90" t="s">
        <v>101</v>
      </c>
      <c r="BH11" s="117" t="s">
        <v>88</v>
      </c>
      <c r="BI11" s="90" t="s">
        <v>101</v>
      </c>
      <c r="BJ11" s="111" t="s">
        <v>96</v>
      </c>
      <c r="BK11" s="111" t="s">
        <v>86</v>
      </c>
      <c r="BL11" s="111" t="s">
        <v>93</v>
      </c>
      <c r="BM11" s="111" t="s">
        <v>104</v>
      </c>
      <c r="BN11" s="90" t="s">
        <v>104</v>
      </c>
      <c r="BO11" s="90" t="s">
        <v>104</v>
      </c>
      <c r="BP11" s="90" t="s">
        <v>104</v>
      </c>
      <c r="BQ11" s="131" t="s">
        <v>336</v>
      </c>
      <c r="BR11" s="189" t="s">
        <v>1053</v>
      </c>
      <c r="BS11" s="203"/>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06"/>
    </row>
    <row r="12" spans="1:120" s="100" customFormat="1" ht="50.1" customHeight="1" x14ac:dyDescent="0.2">
      <c r="A12" s="251"/>
      <c r="B12" s="246"/>
      <c r="C12" s="246"/>
      <c r="D12" s="246"/>
      <c r="E12" s="89" t="s">
        <v>79</v>
      </c>
      <c r="F12" s="89" t="s">
        <v>174</v>
      </c>
      <c r="G12" s="89" t="s">
        <v>85</v>
      </c>
      <c r="H12" s="176" t="s">
        <v>352</v>
      </c>
      <c r="I12" s="176" t="s">
        <v>1003</v>
      </c>
      <c r="J12" s="194" t="s">
        <v>1211</v>
      </c>
      <c r="K12" s="194" t="s">
        <v>1214</v>
      </c>
      <c r="L12" s="89" t="s">
        <v>107</v>
      </c>
      <c r="M12" s="89" t="s">
        <v>1002</v>
      </c>
      <c r="N12" s="89" t="s">
        <v>108</v>
      </c>
      <c r="O12" s="176" t="s">
        <v>109</v>
      </c>
      <c r="P12" s="89" t="s">
        <v>80</v>
      </c>
      <c r="Q12" s="89" t="s">
        <v>80</v>
      </c>
      <c r="R12" s="89" t="s">
        <v>93</v>
      </c>
      <c r="S12" s="89" t="s">
        <v>110</v>
      </c>
      <c r="T12" s="89" t="s">
        <v>105</v>
      </c>
      <c r="U12" s="89" t="s">
        <v>80</v>
      </c>
      <c r="V12" s="89" t="s">
        <v>112</v>
      </c>
      <c r="W12" s="89" t="s">
        <v>176</v>
      </c>
      <c r="X12" s="89" t="s">
        <v>80</v>
      </c>
      <c r="Y12" s="90" t="s">
        <v>80</v>
      </c>
      <c r="Z12" s="90" t="s">
        <v>80</v>
      </c>
      <c r="AA12" s="90" t="s">
        <v>80</v>
      </c>
      <c r="AB12" s="90" t="s">
        <v>80</v>
      </c>
      <c r="AC12" s="90" t="s">
        <v>80</v>
      </c>
      <c r="AD12" s="90" t="s">
        <v>80</v>
      </c>
      <c r="AE12" s="91" t="s">
        <v>80</v>
      </c>
      <c r="AF12" s="91" t="s">
        <v>111</v>
      </c>
      <c r="AG12" s="91" t="s">
        <v>80</v>
      </c>
      <c r="AH12" s="218" t="s">
        <v>93</v>
      </c>
      <c r="AI12" s="92" t="s">
        <v>86</v>
      </c>
      <c r="AJ12" s="132" t="s">
        <v>250</v>
      </c>
      <c r="AK12" s="133" t="s">
        <v>1217</v>
      </c>
      <c r="AL12" s="93" t="s">
        <v>1218</v>
      </c>
      <c r="AM12" s="94" t="s">
        <v>80</v>
      </c>
      <c r="AN12" s="94" t="s">
        <v>80</v>
      </c>
      <c r="AO12" s="94" t="s">
        <v>80</v>
      </c>
      <c r="AP12" s="94" t="s">
        <v>80</v>
      </c>
      <c r="AQ12" s="134" t="s">
        <v>80</v>
      </c>
      <c r="AR12" s="113" t="s">
        <v>80</v>
      </c>
      <c r="AS12" s="113" t="s">
        <v>80</v>
      </c>
      <c r="AT12" s="113" t="s">
        <v>80</v>
      </c>
      <c r="AU12" s="113" t="s">
        <v>80</v>
      </c>
      <c r="AV12" s="113" t="s">
        <v>80</v>
      </c>
      <c r="AW12" s="114" t="s">
        <v>86</v>
      </c>
      <c r="AX12" s="135" t="s">
        <v>1048</v>
      </c>
      <c r="AY12" s="114" t="s">
        <v>643</v>
      </c>
      <c r="AZ12" s="114" t="s">
        <v>252</v>
      </c>
      <c r="BA12" s="114" t="s">
        <v>251</v>
      </c>
      <c r="BB12" s="124" t="s">
        <v>80</v>
      </c>
      <c r="BC12" s="124" t="s">
        <v>80</v>
      </c>
      <c r="BD12" s="124" t="s">
        <v>80</v>
      </c>
      <c r="BE12" s="98"/>
      <c r="BF12" s="98"/>
      <c r="BG12" s="90" t="s">
        <v>101</v>
      </c>
      <c r="BH12" s="117" t="s">
        <v>88</v>
      </c>
      <c r="BI12" s="90" t="s">
        <v>101</v>
      </c>
      <c r="BJ12" s="90" t="s">
        <v>96</v>
      </c>
      <c r="BK12" s="90" t="s">
        <v>86</v>
      </c>
      <c r="BL12" s="90" t="s">
        <v>93</v>
      </c>
      <c r="BM12" s="90" t="s">
        <v>104</v>
      </c>
      <c r="BN12" s="90" t="s">
        <v>104</v>
      </c>
      <c r="BO12" s="90" t="s">
        <v>104</v>
      </c>
      <c r="BP12" s="90" t="s">
        <v>104</v>
      </c>
      <c r="BQ12" s="99" t="s">
        <v>336</v>
      </c>
      <c r="BR12" s="189" t="s">
        <v>1053</v>
      </c>
      <c r="BS12" s="203"/>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06"/>
    </row>
    <row r="13" spans="1:120" s="110" customFormat="1" ht="50.1" customHeight="1" x14ac:dyDescent="0.2">
      <c r="A13" s="249" t="s">
        <v>72</v>
      </c>
      <c r="B13" s="244" t="s">
        <v>173</v>
      </c>
      <c r="C13" s="244" t="s">
        <v>93</v>
      </c>
      <c r="D13" s="257" t="s">
        <v>1210</v>
      </c>
      <c r="E13" s="116" t="s">
        <v>78</v>
      </c>
      <c r="F13" s="116" t="s">
        <v>170</v>
      </c>
      <c r="G13" s="116" t="s">
        <v>148</v>
      </c>
      <c r="H13" s="176" t="s">
        <v>352</v>
      </c>
      <c r="I13" s="116">
        <v>58</v>
      </c>
      <c r="J13" s="116" t="s">
        <v>224</v>
      </c>
      <c r="K13" s="116" t="s">
        <v>214</v>
      </c>
      <c r="L13" s="116" t="s">
        <v>129</v>
      </c>
      <c r="M13" s="116">
        <v>56.9</v>
      </c>
      <c r="N13" s="116" t="s">
        <v>80</v>
      </c>
      <c r="O13" s="116" t="s">
        <v>80</v>
      </c>
      <c r="P13" s="116" t="s">
        <v>80</v>
      </c>
      <c r="Q13" s="116" t="s">
        <v>80</v>
      </c>
      <c r="R13" s="116" t="s">
        <v>78</v>
      </c>
      <c r="S13" s="116" t="s">
        <v>93</v>
      </c>
      <c r="T13" s="116" t="s">
        <v>120</v>
      </c>
      <c r="U13" s="116" t="s">
        <v>8</v>
      </c>
      <c r="V13" s="116" t="s">
        <v>80</v>
      </c>
      <c r="W13" s="116" t="s">
        <v>80</v>
      </c>
      <c r="X13" s="116" t="s">
        <v>80</v>
      </c>
      <c r="Y13" s="117" t="s">
        <v>80</v>
      </c>
      <c r="Z13" s="117" t="s">
        <v>80</v>
      </c>
      <c r="AA13" s="117" t="s">
        <v>80</v>
      </c>
      <c r="AB13" s="117" t="s">
        <v>80</v>
      </c>
      <c r="AC13" s="117" t="s">
        <v>80</v>
      </c>
      <c r="AD13" s="117" t="s">
        <v>80</v>
      </c>
      <c r="AE13" s="118" t="s">
        <v>80</v>
      </c>
      <c r="AF13" s="118" t="s">
        <v>132</v>
      </c>
      <c r="AG13" s="118" t="s">
        <v>80</v>
      </c>
      <c r="AH13" s="118" t="s">
        <v>93</v>
      </c>
      <c r="AI13" s="119" t="s">
        <v>86</v>
      </c>
      <c r="AJ13" s="119" t="s">
        <v>656</v>
      </c>
      <c r="AK13" s="119" t="s">
        <v>253</v>
      </c>
      <c r="AL13" s="119" t="s">
        <v>1012</v>
      </c>
      <c r="AM13" s="120" t="s">
        <v>80</v>
      </c>
      <c r="AN13" s="120" t="s">
        <v>80</v>
      </c>
      <c r="AO13" s="120" t="s">
        <v>80</v>
      </c>
      <c r="AP13" s="120" t="s">
        <v>80</v>
      </c>
      <c r="AQ13" s="121" t="s">
        <v>80</v>
      </c>
      <c r="AR13" s="122" t="s">
        <v>80</v>
      </c>
      <c r="AS13" s="122" t="s">
        <v>80</v>
      </c>
      <c r="AT13" s="122" t="s">
        <v>80</v>
      </c>
      <c r="AU13" s="122" t="s">
        <v>80</v>
      </c>
      <c r="AV13" s="122" t="s">
        <v>80</v>
      </c>
      <c r="AW13" s="123" t="s">
        <v>80</v>
      </c>
      <c r="AX13" s="123" t="s">
        <v>80</v>
      </c>
      <c r="AY13" s="123" t="s">
        <v>80</v>
      </c>
      <c r="AZ13" s="123" t="s">
        <v>80</v>
      </c>
      <c r="BA13" s="123" t="s">
        <v>80</v>
      </c>
      <c r="BB13" s="125" t="s">
        <v>80</v>
      </c>
      <c r="BC13" s="125" t="s">
        <v>80</v>
      </c>
      <c r="BD13" s="125" t="s">
        <v>80</v>
      </c>
      <c r="BE13" s="125" t="s">
        <v>80</v>
      </c>
      <c r="BF13" s="125" t="s">
        <v>80</v>
      </c>
      <c r="BG13" s="90" t="s">
        <v>101</v>
      </c>
      <c r="BH13" s="117" t="s">
        <v>86</v>
      </c>
      <c r="BI13" s="90" t="s">
        <v>101</v>
      </c>
      <c r="BJ13" s="90" t="s">
        <v>101</v>
      </c>
      <c r="BK13" s="90" t="s">
        <v>88</v>
      </c>
      <c r="BL13" s="90" t="s">
        <v>93</v>
      </c>
      <c r="BM13" s="90" t="s">
        <v>96</v>
      </c>
      <c r="BN13" s="90" t="s">
        <v>104</v>
      </c>
      <c r="BO13" s="90" t="s">
        <v>104</v>
      </c>
      <c r="BP13" s="90" t="s">
        <v>104</v>
      </c>
      <c r="BQ13" s="136" t="s">
        <v>515</v>
      </c>
      <c r="BR13" s="190" t="s">
        <v>1054</v>
      </c>
      <c r="BS13" s="203"/>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07"/>
    </row>
    <row r="14" spans="1:120" s="110" customFormat="1" ht="50.1" customHeight="1" x14ac:dyDescent="0.2">
      <c r="A14" s="251"/>
      <c r="B14" s="246"/>
      <c r="C14" s="246"/>
      <c r="D14" s="244"/>
      <c r="E14" s="89" t="s">
        <v>79</v>
      </c>
      <c r="F14" s="89" t="s">
        <v>184</v>
      </c>
      <c r="G14" s="89" t="s">
        <v>85</v>
      </c>
      <c r="H14" s="176" t="s">
        <v>352</v>
      </c>
      <c r="I14" s="89">
        <v>58</v>
      </c>
      <c r="J14" s="89" t="s">
        <v>224</v>
      </c>
      <c r="K14" s="89" t="s">
        <v>214</v>
      </c>
      <c r="L14" s="89" t="s">
        <v>129</v>
      </c>
      <c r="M14" s="89">
        <v>56.9</v>
      </c>
      <c r="N14" s="89" t="s">
        <v>80</v>
      </c>
      <c r="O14" s="89" t="s">
        <v>80</v>
      </c>
      <c r="P14" s="89" t="s">
        <v>80</v>
      </c>
      <c r="Q14" s="89" t="s">
        <v>80</v>
      </c>
      <c r="R14" s="89" t="s">
        <v>93</v>
      </c>
      <c r="S14" s="89" t="s">
        <v>345</v>
      </c>
      <c r="T14" s="89" t="s">
        <v>185</v>
      </c>
      <c r="U14" s="89" t="s">
        <v>80</v>
      </c>
      <c r="V14" s="89" t="s">
        <v>131</v>
      </c>
      <c r="W14" s="89" t="s">
        <v>186</v>
      </c>
      <c r="X14" s="89" t="s">
        <v>80</v>
      </c>
      <c r="Y14" s="90" t="s">
        <v>80</v>
      </c>
      <c r="Z14" s="90" t="s">
        <v>80</v>
      </c>
      <c r="AA14" s="90" t="s">
        <v>80</v>
      </c>
      <c r="AB14" s="90" t="s">
        <v>80</v>
      </c>
      <c r="AC14" s="90" t="s">
        <v>80</v>
      </c>
      <c r="AD14" s="90" t="s">
        <v>80</v>
      </c>
      <c r="AE14" s="91" t="s">
        <v>80</v>
      </c>
      <c r="AF14" s="91" t="s">
        <v>225</v>
      </c>
      <c r="AG14" s="91" t="s">
        <v>80</v>
      </c>
      <c r="AH14" s="91" t="s">
        <v>93</v>
      </c>
      <c r="AI14" s="92" t="s">
        <v>86</v>
      </c>
      <c r="AJ14" s="92" t="s">
        <v>656</v>
      </c>
      <c r="AK14" s="92" t="s">
        <v>253</v>
      </c>
      <c r="AL14" s="92" t="s">
        <v>657</v>
      </c>
      <c r="AM14" s="94" t="s">
        <v>80</v>
      </c>
      <c r="AN14" s="94" t="s">
        <v>80</v>
      </c>
      <c r="AO14" s="94" t="s">
        <v>80</v>
      </c>
      <c r="AP14" s="94" t="s">
        <v>80</v>
      </c>
      <c r="AQ14" s="112" t="s">
        <v>80</v>
      </c>
      <c r="AR14" s="113" t="s">
        <v>80</v>
      </c>
      <c r="AS14" s="113" t="s">
        <v>80</v>
      </c>
      <c r="AT14" s="113" t="s">
        <v>80</v>
      </c>
      <c r="AU14" s="113" t="s">
        <v>80</v>
      </c>
      <c r="AV14" s="113" t="s">
        <v>80</v>
      </c>
      <c r="AW14" s="114" t="s">
        <v>80</v>
      </c>
      <c r="AX14" s="114" t="s">
        <v>80</v>
      </c>
      <c r="AY14" s="114" t="s">
        <v>80</v>
      </c>
      <c r="AZ14" s="114" t="s">
        <v>80</v>
      </c>
      <c r="BA14" s="114" t="s">
        <v>80</v>
      </c>
      <c r="BB14" s="98" t="s">
        <v>80</v>
      </c>
      <c r="BC14" s="98" t="s">
        <v>80</v>
      </c>
      <c r="BD14" s="98" t="s">
        <v>80</v>
      </c>
      <c r="BE14" s="98" t="s">
        <v>80</v>
      </c>
      <c r="BF14" s="98" t="s">
        <v>80</v>
      </c>
      <c r="BG14" s="90" t="s">
        <v>101</v>
      </c>
      <c r="BH14" s="117" t="s">
        <v>86</v>
      </c>
      <c r="BI14" s="90" t="s">
        <v>101</v>
      </c>
      <c r="BJ14" s="90" t="s">
        <v>101</v>
      </c>
      <c r="BK14" s="117" t="s">
        <v>88</v>
      </c>
      <c r="BL14" s="90" t="s">
        <v>93</v>
      </c>
      <c r="BM14" s="90" t="s">
        <v>96</v>
      </c>
      <c r="BN14" s="90" t="s">
        <v>104</v>
      </c>
      <c r="BO14" s="90" t="s">
        <v>104</v>
      </c>
      <c r="BP14" s="90" t="s">
        <v>104</v>
      </c>
      <c r="BQ14" s="136" t="s">
        <v>515</v>
      </c>
      <c r="BR14" s="188" t="s">
        <v>1054</v>
      </c>
      <c r="BS14" s="203"/>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07"/>
    </row>
    <row r="15" spans="1:120" s="100" customFormat="1" ht="50.1" customHeight="1" x14ac:dyDescent="0.2">
      <c r="A15" s="247" t="s">
        <v>73</v>
      </c>
      <c r="B15" s="250" t="s">
        <v>647</v>
      </c>
      <c r="C15" s="250" t="s">
        <v>93</v>
      </c>
      <c r="D15" s="250" t="s">
        <v>259</v>
      </c>
      <c r="E15" s="89" t="s">
        <v>78</v>
      </c>
      <c r="F15" s="89" t="s">
        <v>170</v>
      </c>
      <c r="G15" s="89" t="s">
        <v>85</v>
      </c>
      <c r="H15" s="89" t="s">
        <v>127</v>
      </c>
      <c r="I15" s="89">
        <v>39</v>
      </c>
      <c r="J15" s="89" t="s">
        <v>258</v>
      </c>
      <c r="K15" s="89" t="s">
        <v>214</v>
      </c>
      <c r="L15" s="89">
        <v>18</v>
      </c>
      <c r="M15" s="89">
        <v>51.3</v>
      </c>
      <c r="N15" s="89" t="s">
        <v>80</v>
      </c>
      <c r="O15" s="89" t="s">
        <v>80</v>
      </c>
      <c r="P15" s="89" t="s">
        <v>80</v>
      </c>
      <c r="Q15" s="89" t="s">
        <v>80</v>
      </c>
      <c r="R15" s="89" t="s">
        <v>93</v>
      </c>
      <c r="S15" s="89" t="s">
        <v>78</v>
      </c>
      <c r="T15" s="89" t="s">
        <v>80</v>
      </c>
      <c r="U15" s="89" t="s">
        <v>19</v>
      </c>
      <c r="V15" s="89" t="s">
        <v>80</v>
      </c>
      <c r="W15" s="89" t="s">
        <v>80</v>
      </c>
      <c r="X15" s="89" t="s">
        <v>80</v>
      </c>
      <c r="Y15" s="90" t="s">
        <v>80</v>
      </c>
      <c r="Z15" s="90" t="s">
        <v>80</v>
      </c>
      <c r="AA15" s="90" t="s">
        <v>80</v>
      </c>
      <c r="AB15" s="90" t="s">
        <v>80</v>
      </c>
      <c r="AC15" s="90" t="s">
        <v>80</v>
      </c>
      <c r="AD15" s="90" t="s">
        <v>80</v>
      </c>
      <c r="AE15" s="91" t="s">
        <v>80</v>
      </c>
      <c r="AF15" s="91" t="s">
        <v>128</v>
      </c>
      <c r="AG15" s="91" t="s">
        <v>80</v>
      </c>
      <c r="AH15" s="218" t="s">
        <v>93</v>
      </c>
      <c r="AI15" s="92" t="s">
        <v>88</v>
      </c>
      <c r="AJ15" s="92" t="s">
        <v>80</v>
      </c>
      <c r="AK15" s="92" t="s">
        <v>80</v>
      </c>
      <c r="AL15" s="92" t="s">
        <v>228</v>
      </c>
      <c r="AM15" s="183" t="s">
        <v>1036</v>
      </c>
      <c r="AN15" s="137" t="s">
        <v>256</v>
      </c>
      <c r="AO15" s="112" t="s">
        <v>80</v>
      </c>
      <c r="AP15" s="112" t="s">
        <v>255</v>
      </c>
      <c r="AQ15" s="112" t="s">
        <v>254</v>
      </c>
      <c r="AR15" s="113" t="s">
        <v>80</v>
      </c>
      <c r="AS15" s="95" t="s">
        <v>80</v>
      </c>
      <c r="AT15" s="113" t="s">
        <v>80</v>
      </c>
      <c r="AU15" s="113" t="s">
        <v>80</v>
      </c>
      <c r="AV15" s="113" t="s">
        <v>80</v>
      </c>
      <c r="AW15" s="114" t="s">
        <v>80</v>
      </c>
      <c r="AX15" s="114" t="s">
        <v>80</v>
      </c>
      <c r="AY15" s="114" t="s">
        <v>80</v>
      </c>
      <c r="AZ15" s="114" t="s">
        <v>80</v>
      </c>
      <c r="BA15" s="114" t="s">
        <v>80</v>
      </c>
      <c r="BB15" s="98" t="s">
        <v>80</v>
      </c>
      <c r="BC15" s="98" t="s">
        <v>80</v>
      </c>
      <c r="BD15" s="98" t="s">
        <v>80</v>
      </c>
      <c r="BE15" s="98" t="s">
        <v>93</v>
      </c>
      <c r="BF15" s="98" t="s">
        <v>80</v>
      </c>
      <c r="BG15" s="90" t="s">
        <v>101</v>
      </c>
      <c r="BH15" s="117" t="s">
        <v>86</v>
      </c>
      <c r="BI15" s="90" t="s">
        <v>101</v>
      </c>
      <c r="BJ15" s="90" t="s">
        <v>101</v>
      </c>
      <c r="BK15" s="90" t="s">
        <v>101</v>
      </c>
      <c r="BL15" s="90" t="s">
        <v>93</v>
      </c>
      <c r="BM15" s="90" t="s">
        <v>101</v>
      </c>
      <c r="BN15" s="90" t="s">
        <v>104</v>
      </c>
      <c r="BO15" s="90" t="s">
        <v>104</v>
      </c>
      <c r="BP15" s="90" t="s">
        <v>104</v>
      </c>
      <c r="BQ15" s="99" t="s">
        <v>336</v>
      </c>
      <c r="BR15" s="188" t="s">
        <v>1055</v>
      </c>
      <c r="BS15" s="203"/>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06"/>
    </row>
    <row r="16" spans="1:120" s="100" customFormat="1" ht="50.1" customHeight="1" x14ac:dyDescent="0.2">
      <c r="A16" s="249"/>
      <c r="B16" s="244"/>
      <c r="C16" s="244"/>
      <c r="D16" s="244"/>
      <c r="E16" s="89" t="s">
        <v>79</v>
      </c>
      <c r="F16" s="89" t="s">
        <v>648</v>
      </c>
      <c r="G16" s="89" t="s">
        <v>148</v>
      </c>
      <c r="H16" s="89" t="s">
        <v>127</v>
      </c>
      <c r="I16" s="89">
        <v>39</v>
      </c>
      <c r="J16" s="89" t="s">
        <v>258</v>
      </c>
      <c r="K16" s="89" t="s">
        <v>214</v>
      </c>
      <c r="L16" s="89">
        <v>18</v>
      </c>
      <c r="M16" s="89">
        <v>51.3</v>
      </c>
      <c r="N16" s="89" t="s">
        <v>80</v>
      </c>
      <c r="O16" s="89" t="s">
        <v>80</v>
      </c>
      <c r="P16" s="89" t="s">
        <v>80</v>
      </c>
      <c r="Q16" s="89" t="s">
        <v>80</v>
      </c>
      <c r="R16" s="89" t="s">
        <v>345</v>
      </c>
      <c r="S16" s="89" t="s">
        <v>78</v>
      </c>
      <c r="T16" s="89" t="s">
        <v>80</v>
      </c>
      <c r="U16" s="89" t="s">
        <v>93</v>
      </c>
      <c r="V16" s="89" t="s">
        <v>227</v>
      </c>
      <c r="W16" s="89" t="s">
        <v>80</v>
      </c>
      <c r="X16" s="89" t="s">
        <v>80</v>
      </c>
      <c r="Y16" s="90" t="s">
        <v>80</v>
      </c>
      <c r="Z16" s="90" t="s">
        <v>80</v>
      </c>
      <c r="AA16" s="90" t="s">
        <v>80</v>
      </c>
      <c r="AB16" s="90" t="s">
        <v>80</v>
      </c>
      <c r="AC16" s="90" t="s">
        <v>80</v>
      </c>
      <c r="AD16" s="90" t="s">
        <v>80</v>
      </c>
      <c r="AE16" s="91" t="s">
        <v>80</v>
      </c>
      <c r="AF16" s="91" t="s">
        <v>80</v>
      </c>
      <c r="AG16" s="91" t="s">
        <v>226</v>
      </c>
      <c r="AH16" s="218" t="s">
        <v>93</v>
      </c>
      <c r="AI16" s="92" t="s">
        <v>88</v>
      </c>
      <c r="AJ16" s="92" t="s">
        <v>80</v>
      </c>
      <c r="AK16" s="92" t="s">
        <v>80</v>
      </c>
      <c r="AL16" s="92" t="s">
        <v>228</v>
      </c>
      <c r="AM16" s="183" t="s">
        <v>1037</v>
      </c>
      <c r="AN16" s="183" t="s">
        <v>1021</v>
      </c>
      <c r="AO16" s="112" t="s">
        <v>1020</v>
      </c>
      <c r="AP16" s="112" t="s">
        <v>255</v>
      </c>
      <c r="AQ16" s="183" t="s">
        <v>1032</v>
      </c>
      <c r="AR16" s="113" t="s">
        <v>80</v>
      </c>
      <c r="AS16" s="95" t="s">
        <v>80</v>
      </c>
      <c r="AT16" s="113" t="s">
        <v>80</v>
      </c>
      <c r="AU16" s="113" t="s">
        <v>80</v>
      </c>
      <c r="AV16" s="113" t="s">
        <v>80</v>
      </c>
      <c r="AW16" s="114" t="s">
        <v>80</v>
      </c>
      <c r="AX16" s="114" t="s">
        <v>80</v>
      </c>
      <c r="AY16" s="114" t="s">
        <v>80</v>
      </c>
      <c r="AZ16" s="114" t="s">
        <v>80</v>
      </c>
      <c r="BA16" s="114" t="s">
        <v>80</v>
      </c>
      <c r="BB16" s="98" t="s">
        <v>88</v>
      </c>
      <c r="BC16" s="98" t="s">
        <v>257</v>
      </c>
      <c r="BD16" s="200" t="s">
        <v>1224</v>
      </c>
      <c r="BE16" s="199" t="s">
        <v>1225</v>
      </c>
      <c r="BF16" s="98" t="s">
        <v>80</v>
      </c>
      <c r="BG16" s="90" t="s">
        <v>101</v>
      </c>
      <c r="BH16" s="117" t="s">
        <v>86</v>
      </c>
      <c r="BI16" s="90" t="s">
        <v>101</v>
      </c>
      <c r="BJ16" s="90" t="s">
        <v>101</v>
      </c>
      <c r="BK16" s="90" t="s">
        <v>101</v>
      </c>
      <c r="BL16" s="90" t="s">
        <v>93</v>
      </c>
      <c r="BM16" s="90" t="s">
        <v>101</v>
      </c>
      <c r="BN16" s="90" t="s">
        <v>104</v>
      </c>
      <c r="BO16" s="90" t="s">
        <v>104</v>
      </c>
      <c r="BP16" s="90" t="s">
        <v>104</v>
      </c>
      <c r="BQ16" s="99" t="s">
        <v>336</v>
      </c>
      <c r="BR16" s="188" t="s">
        <v>1055</v>
      </c>
      <c r="BS16" s="203"/>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06"/>
    </row>
    <row r="17" spans="1:120" s="110" customFormat="1" ht="50.1" customHeight="1" x14ac:dyDescent="0.2">
      <c r="A17" s="251" t="s">
        <v>77</v>
      </c>
      <c r="B17" s="256" t="s">
        <v>984</v>
      </c>
      <c r="C17" s="89" t="s">
        <v>93</v>
      </c>
      <c r="D17" s="243" t="s">
        <v>991</v>
      </c>
      <c r="E17" s="89" t="s">
        <v>213</v>
      </c>
      <c r="F17" s="241" t="s">
        <v>1287</v>
      </c>
      <c r="G17" s="89" t="s">
        <v>148</v>
      </c>
      <c r="H17" s="176" t="s">
        <v>352</v>
      </c>
      <c r="I17" s="89">
        <v>175</v>
      </c>
      <c r="J17" s="194" t="s">
        <v>1212</v>
      </c>
      <c r="K17" s="89" t="s">
        <v>214</v>
      </c>
      <c r="L17" s="89" t="s">
        <v>134</v>
      </c>
      <c r="M17" s="89" t="s">
        <v>80</v>
      </c>
      <c r="N17" s="89">
        <v>95</v>
      </c>
      <c r="O17" s="89" t="s">
        <v>80</v>
      </c>
      <c r="P17" s="89" t="s">
        <v>80</v>
      </c>
      <c r="Q17" s="89" t="s">
        <v>80</v>
      </c>
      <c r="R17" s="89" t="s">
        <v>1200</v>
      </c>
      <c r="S17" s="89" t="s">
        <v>1201</v>
      </c>
      <c r="T17" s="89" t="s">
        <v>80</v>
      </c>
      <c r="U17" s="89" t="s">
        <v>17</v>
      </c>
      <c r="V17" s="89" t="s">
        <v>80</v>
      </c>
      <c r="W17" s="89" t="s">
        <v>80</v>
      </c>
      <c r="X17" s="89" t="s">
        <v>80</v>
      </c>
      <c r="Y17" s="90" t="s">
        <v>80</v>
      </c>
      <c r="Z17" s="90" t="s">
        <v>80</v>
      </c>
      <c r="AA17" s="90" t="s">
        <v>80</v>
      </c>
      <c r="AB17" s="90" t="s">
        <v>80</v>
      </c>
      <c r="AC17" s="90" t="s">
        <v>80</v>
      </c>
      <c r="AD17" s="90" t="s">
        <v>80</v>
      </c>
      <c r="AE17" s="91" t="s">
        <v>80</v>
      </c>
      <c r="AF17" s="91" t="s">
        <v>135</v>
      </c>
      <c r="AG17" s="91" t="s">
        <v>80</v>
      </c>
      <c r="AH17" s="91" t="s">
        <v>93</v>
      </c>
      <c r="AI17" s="92" t="s">
        <v>101</v>
      </c>
      <c r="AJ17" s="92" t="s">
        <v>260</v>
      </c>
      <c r="AK17" s="92" t="s">
        <v>101</v>
      </c>
      <c r="AL17" s="138" t="s">
        <v>1221</v>
      </c>
      <c r="AM17" s="94" t="s">
        <v>86</v>
      </c>
      <c r="AN17" s="94" t="s">
        <v>261</v>
      </c>
      <c r="AO17" s="94" t="s">
        <v>644</v>
      </c>
      <c r="AP17" s="94" t="s">
        <v>248</v>
      </c>
      <c r="AQ17" s="184" t="s">
        <v>1159</v>
      </c>
      <c r="AR17" s="113" t="s">
        <v>86</v>
      </c>
      <c r="AS17" s="182" t="s">
        <v>1022</v>
      </c>
      <c r="AT17" s="113" t="s">
        <v>645</v>
      </c>
      <c r="AU17" s="182" t="s">
        <v>1042</v>
      </c>
      <c r="AV17" s="186" t="s">
        <v>1043</v>
      </c>
      <c r="AW17" s="114" t="s">
        <v>80</v>
      </c>
      <c r="AX17" s="114" t="s">
        <v>80</v>
      </c>
      <c r="AY17" s="114" t="s">
        <v>80</v>
      </c>
      <c r="AZ17" s="114" t="s">
        <v>80</v>
      </c>
      <c r="BA17" s="114" t="s">
        <v>80</v>
      </c>
      <c r="BB17" s="98" t="s">
        <v>80</v>
      </c>
      <c r="BC17" s="98" t="s">
        <v>80</v>
      </c>
      <c r="BD17" s="98" t="s">
        <v>80</v>
      </c>
      <c r="BE17" s="98" t="s">
        <v>80</v>
      </c>
      <c r="BF17" s="98" t="s">
        <v>80</v>
      </c>
      <c r="BG17" s="90" t="s">
        <v>101</v>
      </c>
      <c r="BH17" s="90" t="s">
        <v>86</v>
      </c>
      <c r="BI17" s="90" t="s">
        <v>86</v>
      </c>
      <c r="BJ17" s="90" t="s">
        <v>101</v>
      </c>
      <c r="BK17" s="90" t="s">
        <v>86</v>
      </c>
      <c r="BL17" s="90" t="s">
        <v>93</v>
      </c>
      <c r="BM17" s="90" t="s">
        <v>104</v>
      </c>
      <c r="BN17" s="90" t="s">
        <v>104</v>
      </c>
      <c r="BO17" s="90" t="s">
        <v>104</v>
      </c>
      <c r="BP17" s="90" t="s">
        <v>104</v>
      </c>
      <c r="BQ17" s="99" t="s">
        <v>378</v>
      </c>
      <c r="BR17" s="188" t="s">
        <v>1056</v>
      </c>
      <c r="BS17" s="203"/>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07"/>
    </row>
    <row r="18" spans="1:120" s="110" customFormat="1" ht="50.1" customHeight="1" x14ac:dyDescent="0.2">
      <c r="A18" s="251"/>
      <c r="B18" s="246"/>
      <c r="C18" s="89" t="s">
        <v>93</v>
      </c>
      <c r="D18" s="244"/>
      <c r="E18" s="89" t="s">
        <v>78</v>
      </c>
      <c r="F18" s="89" t="s">
        <v>172</v>
      </c>
      <c r="G18" s="89" t="s">
        <v>85</v>
      </c>
      <c r="H18" s="176" t="s">
        <v>352</v>
      </c>
      <c r="I18" s="89">
        <v>175</v>
      </c>
      <c r="J18" s="194" t="s">
        <v>1212</v>
      </c>
      <c r="K18" s="89" t="s">
        <v>214</v>
      </c>
      <c r="L18" s="89" t="s">
        <v>134</v>
      </c>
      <c r="M18" s="89" t="s">
        <v>80</v>
      </c>
      <c r="N18" s="89">
        <v>95</v>
      </c>
      <c r="O18" s="89" t="s">
        <v>80</v>
      </c>
      <c r="P18" s="89" t="s">
        <v>80</v>
      </c>
      <c r="Q18" s="89" t="s">
        <v>80</v>
      </c>
      <c r="R18" s="89" t="s">
        <v>93</v>
      </c>
      <c r="S18" s="89" t="s">
        <v>1201</v>
      </c>
      <c r="T18" s="89" t="s">
        <v>130</v>
      </c>
      <c r="U18" s="89" t="s">
        <v>12</v>
      </c>
      <c r="V18" s="89" t="s">
        <v>80</v>
      </c>
      <c r="W18" s="89" t="s">
        <v>80</v>
      </c>
      <c r="X18" s="89" t="s">
        <v>80</v>
      </c>
      <c r="Y18" s="90" t="s">
        <v>80</v>
      </c>
      <c r="Z18" s="90" t="s">
        <v>80</v>
      </c>
      <c r="AA18" s="90" t="s">
        <v>80</v>
      </c>
      <c r="AB18" s="90" t="s">
        <v>80</v>
      </c>
      <c r="AC18" s="90" t="s">
        <v>80</v>
      </c>
      <c r="AD18" s="90" t="s">
        <v>80</v>
      </c>
      <c r="AE18" s="91" t="s">
        <v>80</v>
      </c>
      <c r="AF18" s="91" t="s">
        <v>136</v>
      </c>
      <c r="AG18" s="91" t="s">
        <v>80</v>
      </c>
      <c r="AH18" s="91" t="s">
        <v>93</v>
      </c>
      <c r="AI18" s="92" t="s">
        <v>80</v>
      </c>
      <c r="AJ18" s="92" t="s">
        <v>80</v>
      </c>
      <c r="AK18" s="92" t="s">
        <v>80</v>
      </c>
      <c r="AL18" s="92" t="s">
        <v>93</v>
      </c>
      <c r="AM18" s="94" t="s">
        <v>80</v>
      </c>
      <c r="AN18" s="94" t="s">
        <v>80</v>
      </c>
      <c r="AO18" s="94" t="s">
        <v>80</v>
      </c>
      <c r="AP18" s="94" t="s">
        <v>80</v>
      </c>
      <c r="AQ18" s="112" t="s">
        <v>93</v>
      </c>
      <c r="AR18" s="113" t="s">
        <v>80</v>
      </c>
      <c r="AS18" s="113" t="s">
        <v>80</v>
      </c>
      <c r="AT18" s="113" t="s">
        <v>80</v>
      </c>
      <c r="AU18" s="113" t="s">
        <v>80</v>
      </c>
      <c r="AV18" s="113" t="s">
        <v>80</v>
      </c>
      <c r="AW18" s="114" t="s">
        <v>80</v>
      </c>
      <c r="AX18" s="114" t="s">
        <v>80</v>
      </c>
      <c r="AY18" s="114" t="s">
        <v>80</v>
      </c>
      <c r="AZ18" s="114" t="s">
        <v>80</v>
      </c>
      <c r="BA18" s="114" t="s">
        <v>80</v>
      </c>
      <c r="BB18" s="98" t="s">
        <v>80</v>
      </c>
      <c r="BC18" s="98" t="s">
        <v>80</v>
      </c>
      <c r="BD18" s="98" t="s">
        <v>80</v>
      </c>
      <c r="BE18" s="98" t="s">
        <v>80</v>
      </c>
      <c r="BF18" s="98" t="s">
        <v>80</v>
      </c>
      <c r="BG18" s="90" t="s">
        <v>101</v>
      </c>
      <c r="BH18" s="90" t="s">
        <v>86</v>
      </c>
      <c r="BI18" s="90" t="s">
        <v>86</v>
      </c>
      <c r="BJ18" s="90" t="s">
        <v>101</v>
      </c>
      <c r="BK18" s="90" t="s">
        <v>86</v>
      </c>
      <c r="BL18" s="90" t="s">
        <v>93</v>
      </c>
      <c r="BM18" s="90" t="s">
        <v>104</v>
      </c>
      <c r="BN18" s="90" t="s">
        <v>104</v>
      </c>
      <c r="BO18" s="90" t="s">
        <v>104</v>
      </c>
      <c r="BP18" s="90" t="s">
        <v>104</v>
      </c>
      <c r="BQ18" s="99" t="s">
        <v>378</v>
      </c>
      <c r="BR18" s="188" t="s">
        <v>1057</v>
      </c>
      <c r="BS18" s="203"/>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07"/>
    </row>
    <row r="19" spans="1:120" s="140" customFormat="1" ht="50.1" customHeight="1" x14ac:dyDescent="0.25">
      <c r="A19" s="251" t="s">
        <v>119</v>
      </c>
      <c r="B19" s="246" t="s">
        <v>262</v>
      </c>
      <c r="C19" s="246" t="s">
        <v>93</v>
      </c>
      <c r="D19" s="217" t="s">
        <v>93</v>
      </c>
      <c r="E19" s="89" t="s">
        <v>79</v>
      </c>
      <c r="F19" s="89" t="s">
        <v>177</v>
      </c>
      <c r="G19" s="89" t="s">
        <v>148</v>
      </c>
      <c r="H19" s="176" t="s">
        <v>352</v>
      </c>
      <c r="I19" s="89">
        <v>45</v>
      </c>
      <c r="J19" s="89" t="s">
        <v>223</v>
      </c>
      <c r="K19" s="89" t="s">
        <v>214</v>
      </c>
      <c r="L19" s="89" t="s">
        <v>113</v>
      </c>
      <c r="M19" s="89">
        <v>44.4</v>
      </c>
      <c r="N19" s="139">
        <v>0.97699999999999998</v>
      </c>
      <c r="O19" s="89" t="s">
        <v>114</v>
      </c>
      <c r="P19" s="89" t="s">
        <v>80</v>
      </c>
      <c r="Q19" s="139">
        <v>0.97699999999999998</v>
      </c>
      <c r="R19" s="89" t="s">
        <v>345</v>
      </c>
      <c r="S19" s="89" t="s">
        <v>93</v>
      </c>
      <c r="T19" s="89" t="s">
        <v>105</v>
      </c>
      <c r="U19" s="89" t="s">
        <v>80</v>
      </c>
      <c r="V19" s="89" t="s">
        <v>103</v>
      </c>
      <c r="W19" s="89" t="s">
        <v>178</v>
      </c>
      <c r="X19" s="89" t="s">
        <v>80</v>
      </c>
      <c r="Y19" s="90" t="s">
        <v>80</v>
      </c>
      <c r="Z19" s="90" t="s">
        <v>80</v>
      </c>
      <c r="AA19" s="90" t="s">
        <v>80</v>
      </c>
      <c r="AB19" s="90" t="s">
        <v>80</v>
      </c>
      <c r="AC19" s="90" t="s">
        <v>80</v>
      </c>
      <c r="AD19" s="90" t="s">
        <v>80</v>
      </c>
      <c r="AE19" s="91" t="s">
        <v>116</v>
      </c>
      <c r="AF19" s="91" t="s">
        <v>117</v>
      </c>
      <c r="AG19" s="91" t="s">
        <v>80</v>
      </c>
      <c r="AH19" s="91" t="s">
        <v>93</v>
      </c>
      <c r="AI19" s="92" t="s">
        <v>88</v>
      </c>
      <c r="AJ19" s="185" t="s">
        <v>1028</v>
      </c>
      <c r="AK19" s="92" t="s">
        <v>252</v>
      </c>
      <c r="AL19" s="197" t="s">
        <v>1220</v>
      </c>
      <c r="AM19" s="94" t="s">
        <v>88</v>
      </c>
      <c r="AN19" s="94" t="s">
        <v>80</v>
      </c>
      <c r="AO19" s="94" t="s">
        <v>80</v>
      </c>
      <c r="AP19" s="94" t="s">
        <v>80</v>
      </c>
      <c r="AQ19" s="134" t="s">
        <v>80</v>
      </c>
      <c r="AR19" s="113" t="s">
        <v>80</v>
      </c>
      <c r="AS19" s="113" t="s">
        <v>80</v>
      </c>
      <c r="AT19" s="113" t="s">
        <v>80</v>
      </c>
      <c r="AU19" s="113" t="s">
        <v>80</v>
      </c>
      <c r="AV19" s="113" t="s">
        <v>80</v>
      </c>
      <c r="AW19" s="114" t="s">
        <v>80</v>
      </c>
      <c r="AX19" s="114" t="s">
        <v>80</v>
      </c>
      <c r="AY19" s="114" t="s">
        <v>80</v>
      </c>
      <c r="AZ19" s="114" t="s">
        <v>80</v>
      </c>
      <c r="BA19" s="114" t="s">
        <v>80</v>
      </c>
      <c r="BB19" s="98" t="s">
        <v>80</v>
      </c>
      <c r="BC19" s="98" t="s">
        <v>80</v>
      </c>
      <c r="BD19" s="98" t="s">
        <v>80</v>
      </c>
      <c r="BE19" s="98" t="s">
        <v>80</v>
      </c>
      <c r="BF19" s="98" t="s">
        <v>80</v>
      </c>
      <c r="BG19" s="90" t="s">
        <v>101</v>
      </c>
      <c r="BH19" s="90" t="s">
        <v>86</v>
      </c>
      <c r="BI19" s="90" t="s">
        <v>101</v>
      </c>
      <c r="BJ19" s="90" t="s">
        <v>101</v>
      </c>
      <c r="BK19" s="90" t="s">
        <v>101</v>
      </c>
      <c r="BL19" s="90" t="s">
        <v>93</v>
      </c>
      <c r="BM19" s="90" t="s">
        <v>101</v>
      </c>
      <c r="BN19" s="90" t="s">
        <v>104</v>
      </c>
      <c r="BO19" s="90" t="s">
        <v>104</v>
      </c>
      <c r="BP19" s="90" t="s">
        <v>104</v>
      </c>
      <c r="BQ19" s="99" t="s">
        <v>336</v>
      </c>
      <c r="BR19" s="188" t="s">
        <v>1205</v>
      </c>
      <c r="BS19" s="203"/>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09"/>
    </row>
    <row r="20" spans="1:120" s="140" customFormat="1" ht="50.1" customHeight="1" x14ac:dyDescent="0.25">
      <c r="A20" s="251"/>
      <c r="B20" s="246"/>
      <c r="C20" s="246"/>
      <c r="D20" s="89" t="s">
        <v>264</v>
      </c>
      <c r="E20" s="89" t="s">
        <v>263</v>
      </c>
      <c r="F20" s="89" t="s">
        <v>170</v>
      </c>
      <c r="G20" s="89" t="s">
        <v>85</v>
      </c>
      <c r="H20" s="176" t="s">
        <v>352</v>
      </c>
      <c r="I20" s="89">
        <v>45</v>
      </c>
      <c r="J20" s="89" t="s">
        <v>223</v>
      </c>
      <c r="K20" s="89" t="s">
        <v>214</v>
      </c>
      <c r="L20" s="89" t="s">
        <v>113</v>
      </c>
      <c r="M20" s="89">
        <v>44.4</v>
      </c>
      <c r="N20" s="139">
        <v>0.97699999999999998</v>
      </c>
      <c r="O20" s="89" t="s">
        <v>114</v>
      </c>
      <c r="P20" s="89" t="s">
        <v>80</v>
      </c>
      <c r="Q20" s="139">
        <v>0.97699999999999998</v>
      </c>
      <c r="R20" s="89" t="s">
        <v>93</v>
      </c>
      <c r="S20" s="89" t="s">
        <v>78</v>
      </c>
      <c r="T20" s="89" t="s">
        <v>130</v>
      </c>
      <c r="U20" s="89" t="s">
        <v>115</v>
      </c>
      <c r="V20" s="89" t="s">
        <v>80</v>
      </c>
      <c r="W20" s="89" t="s">
        <v>80</v>
      </c>
      <c r="X20" s="89" t="s">
        <v>80</v>
      </c>
      <c r="Y20" s="90" t="s">
        <v>80</v>
      </c>
      <c r="Z20" s="90" t="s">
        <v>80</v>
      </c>
      <c r="AA20" s="90" t="s">
        <v>80</v>
      </c>
      <c r="AB20" s="90" t="s">
        <v>80</v>
      </c>
      <c r="AC20" s="90" t="s">
        <v>80</v>
      </c>
      <c r="AD20" s="90" t="s">
        <v>80</v>
      </c>
      <c r="AE20" s="91" t="s">
        <v>80</v>
      </c>
      <c r="AF20" s="91" t="s">
        <v>118</v>
      </c>
      <c r="AG20" s="91" t="s">
        <v>80</v>
      </c>
      <c r="AH20" s="91" t="s">
        <v>93</v>
      </c>
      <c r="AI20" s="92" t="s">
        <v>88</v>
      </c>
      <c r="AJ20" s="185" t="s">
        <v>1028</v>
      </c>
      <c r="AK20" s="92" t="s">
        <v>252</v>
      </c>
      <c r="AL20" s="197" t="s">
        <v>1220</v>
      </c>
      <c r="AM20" s="94" t="s">
        <v>93</v>
      </c>
      <c r="AN20" s="94" t="s">
        <v>80</v>
      </c>
      <c r="AO20" s="94" t="s">
        <v>80</v>
      </c>
      <c r="AP20" s="94" t="s">
        <v>80</v>
      </c>
      <c r="AQ20" s="134" t="s">
        <v>80</v>
      </c>
      <c r="AR20" s="113" t="s">
        <v>80</v>
      </c>
      <c r="AS20" s="113" t="s">
        <v>80</v>
      </c>
      <c r="AT20" s="113" t="s">
        <v>80</v>
      </c>
      <c r="AU20" s="113" t="s">
        <v>80</v>
      </c>
      <c r="AV20" s="113" t="s">
        <v>80</v>
      </c>
      <c r="AW20" s="114" t="s">
        <v>80</v>
      </c>
      <c r="AX20" s="114" t="s">
        <v>80</v>
      </c>
      <c r="AY20" s="114" t="s">
        <v>80</v>
      </c>
      <c r="AZ20" s="114" t="s">
        <v>80</v>
      </c>
      <c r="BA20" s="114" t="s">
        <v>80</v>
      </c>
      <c r="BB20" s="98" t="s">
        <v>80</v>
      </c>
      <c r="BC20" s="98" t="s">
        <v>80</v>
      </c>
      <c r="BD20" s="98" t="s">
        <v>80</v>
      </c>
      <c r="BE20" s="98" t="s">
        <v>80</v>
      </c>
      <c r="BF20" s="98" t="s">
        <v>80</v>
      </c>
      <c r="BG20" s="90" t="s">
        <v>101</v>
      </c>
      <c r="BH20" s="90" t="s">
        <v>86</v>
      </c>
      <c r="BI20" s="90" t="s">
        <v>101</v>
      </c>
      <c r="BJ20" s="90" t="s">
        <v>101</v>
      </c>
      <c r="BK20" s="90" t="s">
        <v>101</v>
      </c>
      <c r="BL20" s="90" t="s">
        <v>93</v>
      </c>
      <c r="BM20" s="90" t="s">
        <v>101</v>
      </c>
      <c r="BN20" s="90" t="s">
        <v>104</v>
      </c>
      <c r="BO20" s="90" t="s">
        <v>104</v>
      </c>
      <c r="BP20" s="90" t="s">
        <v>104</v>
      </c>
      <c r="BQ20" s="99" t="s">
        <v>336</v>
      </c>
      <c r="BR20" s="188" t="s">
        <v>1205</v>
      </c>
      <c r="BS20" s="203"/>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09"/>
    </row>
    <row r="21" spans="1:120" s="110" customFormat="1" ht="50.1" customHeight="1" x14ac:dyDescent="0.2">
      <c r="A21" s="247" t="s">
        <v>145</v>
      </c>
      <c r="B21" s="243" t="s">
        <v>1209</v>
      </c>
      <c r="C21" s="259" t="s">
        <v>93</v>
      </c>
      <c r="D21" s="250" t="s">
        <v>265</v>
      </c>
      <c r="E21" s="89" t="s">
        <v>79</v>
      </c>
      <c r="F21" s="89" t="s">
        <v>174</v>
      </c>
      <c r="G21" s="89" t="s">
        <v>85</v>
      </c>
      <c r="H21" s="89" t="s">
        <v>127</v>
      </c>
      <c r="I21" s="89" t="s">
        <v>146</v>
      </c>
      <c r="J21" s="89" t="s">
        <v>267</v>
      </c>
      <c r="K21" s="89" t="s">
        <v>214</v>
      </c>
      <c r="L21" s="176" t="s">
        <v>999</v>
      </c>
      <c r="M21" s="89">
        <v>46.8</v>
      </c>
      <c r="N21" s="89" t="s">
        <v>80</v>
      </c>
      <c r="O21" s="89" t="s">
        <v>147</v>
      </c>
      <c r="P21" s="89" t="s">
        <v>80</v>
      </c>
      <c r="Q21" s="89" t="s">
        <v>80</v>
      </c>
      <c r="R21" s="89" t="s">
        <v>93</v>
      </c>
      <c r="S21" s="89" t="s">
        <v>345</v>
      </c>
      <c r="T21" s="89" t="s">
        <v>105</v>
      </c>
      <c r="U21" s="89" t="s">
        <v>80</v>
      </c>
      <c r="V21" s="89" t="s">
        <v>149</v>
      </c>
      <c r="W21" s="89" t="s">
        <v>167</v>
      </c>
      <c r="X21" s="89" t="s">
        <v>80</v>
      </c>
      <c r="Y21" s="90" t="s">
        <v>80</v>
      </c>
      <c r="Z21" s="90" t="s">
        <v>80</v>
      </c>
      <c r="AA21" s="90" t="s">
        <v>80</v>
      </c>
      <c r="AB21" s="90" t="s">
        <v>80</v>
      </c>
      <c r="AC21" s="90" t="s">
        <v>80</v>
      </c>
      <c r="AD21" s="90" t="s">
        <v>80</v>
      </c>
      <c r="AE21" s="91" t="s">
        <v>80</v>
      </c>
      <c r="AF21" s="91" t="s">
        <v>150</v>
      </c>
      <c r="AG21" s="91" t="s">
        <v>80</v>
      </c>
      <c r="AH21" s="218" t="s">
        <v>93</v>
      </c>
      <c r="AI21" s="133" t="s">
        <v>86</v>
      </c>
      <c r="AJ21" s="92" t="s">
        <v>1033</v>
      </c>
      <c r="AK21" s="92" t="s">
        <v>239</v>
      </c>
      <c r="AL21" s="138" t="s">
        <v>1034</v>
      </c>
      <c r="AM21" s="94" t="s">
        <v>80</v>
      </c>
      <c r="AN21" s="94" t="s">
        <v>80</v>
      </c>
      <c r="AO21" s="94" t="s">
        <v>80</v>
      </c>
      <c r="AP21" s="94" t="s">
        <v>80</v>
      </c>
      <c r="AQ21" s="112" t="s">
        <v>80</v>
      </c>
      <c r="AR21" s="113" t="s">
        <v>86</v>
      </c>
      <c r="AS21" s="224" t="s">
        <v>1023</v>
      </c>
      <c r="AT21" s="224" t="s">
        <v>1156</v>
      </c>
      <c r="AU21" s="113" t="s">
        <v>268</v>
      </c>
      <c r="AV21" s="224" t="s">
        <v>1185</v>
      </c>
      <c r="AW21" s="114" t="s">
        <v>80</v>
      </c>
      <c r="AX21" s="114" t="s">
        <v>80</v>
      </c>
      <c r="AY21" s="114" t="s">
        <v>80</v>
      </c>
      <c r="AZ21" s="114" t="s">
        <v>80</v>
      </c>
      <c r="BA21" s="114" t="s">
        <v>80</v>
      </c>
      <c r="BB21" s="98" t="s">
        <v>80</v>
      </c>
      <c r="BC21" s="98" t="s">
        <v>80</v>
      </c>
      <c r="BD21" s="98" t="s">
        <v>80</v>
      </c>
      <c r="BE21" s="98" t="s">
        <v>80</v>
      </c>
      <c r="BF21" s="98" t="s">
        <v>80</v>
      </c>
      <c r="BG21" s="90" t="s">
        <v>101</v>
      </c>
      <c r="BH21" s="90" t="s">
        <v>86</v>
      </c>
      <c r="BI21" s="90" t="s">
        <v>101</v>
      </c>
      <c r="BJ21" s="90" t="s">
        <v>101</v>
      </c>
      <c r="BK21" s="90" t="s">
        <v>101</v>
      </c>
      <c r="BL21" s="90" t="s">
        <v>93</v>
      </c>
      <c r="BM21" s="90" t="s">
        <v>101</v>
      </c>
      <c r="BN21" s="90" t="s">
        <v>104</v>
      </c>
      <c r="BO21" s="90" t="s">
        <v>104</v>
      </c>
      <c r="BP21" s="90" t="s">
        <v>104</v>
      </c>
      <c r="BQ21" s="99" t="s">
        <v>336</v>
      </c>
      <c r="BR21" s="188" t="s">
        <v>1058</v>
      </c>
      <c r="BS21" s="203"/>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07"/>
    </row>
    <row r="22" spans="1:120" s="110" customFormat="1" ht="50.1" customHeight="1" x14ac:dyDescent="0.2">
      <c r="A22" s="249"/>
      <c r="B22" s="244"/>
      <c r="C22" s="244"/>
      <c r="D22" s="244"/>
      <c r="E22" s="89" t="s">
        <v>266</v>
      </c>
      <c r="F22" s="89" t="s">
        <v>1202</v>
      </c>
      <c r="G22" s="89" t="s">
        <v>85</v>
      </c>
      <c r="H22" s="89" t="s">
        <v>127</v>
      </c>
      <c r="I22" s="89" t="s">
        <v>146</v>
      </c>
      <c r="J22" s="89" t="s">
        <v>267</v>
      </c>
      <c r="K22" s="89" t="s">
        <v>214</v>
      </c>
      <c r="L22" s="176" t="s">
        <v>999</v>
      </c>
      <c r="M22" s="89">
        <v>46.8</v>
      </c>
      <c r="N22" s="89" t="s">
        <v>80</v>
      </c>
      <c r="O22" s="89" t="s">
        <v>147</v>
      </c>
      <c r="P22" s="89" t="s">
        <v>80</v>
      </c>
      <c r="Q22" s="89" t="s">
        <v>80</v>
      </c>
      <c r="R22" s="89" t="s">
        <v>93</v>
      </c>
      <c r="S22" s="89" t="s">
        <v>266</v>
      </c>
      <c r="T22" s="89" t="s">
        <v>130</v>
      </c>
      <c r="U22" s="89"/>
      <c r="V22" s="89"/>
      <c r="W22" s="89"/>
      <c r="X22" s="89"/>
      <c r="Y22" s="90" t="s">
        <v>80</v>
      </c>
      <c r="Z22" s="90" t="s">
        <v>80</v>
      </c>
      <c r="AA22" s="90" t="s">
        <v>80</v>
      </c>
      <c r="AB22" s="90" t="s">
        <v>80</v>
      </c>
      <c r="AC22" s="90" t="s">
        <v>80</v>
      </c>
      <c r="AD22" s="90" t="s">
        <v>80</v>
      </c>
      <c r="AE22" s="91" t="s">
        <v>80</v>
      </c>
      <c r="AF22" s="91" t="s">
        <v>275</v>
      </c>
      <c r="AG22" s="91" t="s">
        <v>80</v>
      </c>
      <c r="AH22" s="218" t="s">
        <v>93</v>
      </c>
      <c r="AI22" s="133" t="s">
        <v>86</v>
      </c>
      <c r="AJ22" s="92" t="s">
        <v>1033</v>
      </c>
      <c r="AK22" s="92" t="s">
        <v>239</v>
      </c>
      <c r="AL22" s="138" t="s">
        <v>1222</v>
      </c>
      <c r="AM22" s="94" t="s">
        <v>80</v>
      </c>
      <c r="AN22" s="94" t="s">
        <v>80</v>
      </c>
      <c r="AO22" s="94" t="s">
        <v>80</v>
      </c>
      <c r="AP22" s="94" t="s">
        <v>80</v>
      </c>
      <c r="AQ22" s="112" t="s">
        <v>80</v>
      </c>
      <c r="AR22" s="113" t="s">
        <v>86</v>
      </c>
      <c r="AS22" s="182" t="s">
        <v>1023</v>
      </c>
      <c r="AT22" s="182" t="s">
        <v>1156</v>
      </c>
      <c r="AU22" s="113" t="s">
        <v>268</v>
      </c>
      <c r="AV22" s="182" t="s">
        <v>1190</v>
      </c>
      <c r="AW22" s="114" t="s">
        <v>80</v>
      </c>
      <c r="AX22" s="114" t="s">
        <v>80</v>
      </c>
      <c r="AY22" s="114" t="s">
        <v>80</v>
      </c>
      <c r="AZ22" s="114" t="s">
        <v>80</v>
      </c>
      <c r="BA22" s="114" t="s">
        <v>80</v>
      </c>
      <c r="BB22" s="98" t="s">
        <v>80</v>
      </c>
      <c r="BC22" s="98" t="s">
        <v>80</v>
      </c>
      <c r="BD22" s="98" t="s">
        <v>80</v>
      </c>
      <c r="BE22" s="98" t="s">
        <v>80</v>
      </c>
      <c r="BF22" s="98" t="s">
        <v>80</v>
      </c>
      <c r="BG22" s="90" t="s">
        <v>101</v>
      </c>
      <c r="BH22" s="90" t="s">
        <v>86</v>
      </c>
      <c r="BI22" s="90" t="s">
        <v>101</v>
      </c>
      <c r="BJ22" s="90" t="s">
        <v>101</v>
      </c>
      <c r="BK22" s="90" t="s">
        <v>101</v>
      </c>
      <c r="BL22" s="90" t="s">
        <v>93</v>
      </c>
      <c r="BM22" s="90" t="s">
        <v>101</v>
      </c>
      <c r="BN22" s="90" t="s">
        <v>104</v>
      </c>
      <c r="BO22" s="90" t="s">
        <v>104</v>
      </c>
      <c r="BP22" s="90" t="s">
        <v>104</v>
      </c>
      <c r="BQ22" s="99" t="s">
        <v>336</v>
      </c>
      <c r="BR22" s="188" t="s">
        <v>1058</v>
      </c>
      <c r="BS22" s="203"/>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07"/>
    </row>
    <row r="23" spans="1:120" s="100" customFormat="1" ht="50.1" customHeight="1" x14ac:dyDescent="0.2">
      <c r="A23" s="247" t="s">
        <v>152</v>
      </c>
      <c r="B23" s="243" t="s">
        <v>987</v>
      </c>
      <c r="C23" s="250" t="s">
        <v>93</v>
      </c>
      <c r="D23" s="259" t="s">
        <v>93</v>
      </c>
      <c r="E23" s="89" t="s">
        <v>153</v>
      </c>
      <c r="F23" s="89" t="s">
        <v>988</v>
      </c>
      <c r="G23" s="89" t="s">
        <v>148</v>
      </c>
      <c r="H23" s="89" t="s">
        <v>154</v>
      </c>
      <c r="I23" s="89" t="s">
        <v>155</v>
      </c>
      <c r="J23" s="89"/>
      <c r="K23" s="89"/>
      <c r="L23" s="89" t="s">
        <v>156</v>
      </c>
      <c r="M23" s="89" t="s">
        <v>158</v>
      </c>
      <c r="N23" s="89" t="s">
        <v>157</v>
      </c>
      <c r="O23" s="89" t="s">
        <v>80</v>
      </c>
      <c r="P23" s="89" t="s">
        <v>80</v>
      </c>
      <c r="Q23" s="89" t="s">
        <v>80</v>
      </c>
      <c r="R23" s="89" t="s">
        <v>137</v>
      </c>
      <c r="S23" s="89" t="s">
        <v>240</v>
      </c>
      <c r="T23" s="89" t="s">
        <v>80</v>
      </c>
      <c r="U23" s="89" t="s">
        <v>25</v>
      </c>
      <c r="V23" s="89" t="s">
        <v>159</v>
      </c>
      <c r="W23" s="89" t="s">
        <v>179</v>
      </c>
      <c r="X23" s="89" t="s">
        <v>80</v>
      </c>
      <c r="Y23" s="90" t="s">
        <v>80</v>
      </c>
      <c r="Z23" s="90" t="s">
        <v>80</v>
      </c>
      <c r="AA23" s="90" t="s">
        <v>80</v>
      </c>
      <c r="AB23" s="90" t="s">
        <v>80</v>
      </c>
      <c r="AC23" s="90" t="s">
        <v>80</v>
      </c>
      <c r="AD23" s="90" t="s">
        <v>80</v>
      </c>
      <c r="AE23" s="91" t="s">
        <v>160</v>
      </c>
      <c r="AF23" s="91" t="s">
        <v>1160</v>
      </c>
      <c r="AG23" s="91" t="s">
        <v>161</v>
      </c>
      <c r="AH23" s="91"/>
      <c r="AI23" s="133" t="s">
        <v>617</v>
      </c>
      <c r="AJ23" s="92" t="s">
        <v>655</v>
      </c>
      <c r="AK23" s="92" t="s">
        <v>618</v>
      </c>
      <c r="AL23" s="92" t="s">
        <v>1035</v>
      </c>
      <c r="AM23" s="94" t="s">
        <v>86</v>
      </c>
      <c r="AN23" s="94" t="s">
        <v>619</v>
      </c>
      <c r="AO23" s="94" t="s">
        <v>80</v>
      </c>
      <c r="AP23" s="94" t="s">
        <v>80</v>
      </c>
      <c r="AQ23" s="183" t="s">
        <v>1040</v>
      </c>
      <c r="AR23" s="113" t="s">
        <v>86</v>
      </c>
      <c r="AS23" s="182" t="s">
        <v>1024</v>
      </c>
      <c r="AT23" s="224" t="s">
        <v>1041</v>
      </c>
      <c r="AU23" s="224" t="s">
        <v>101</v>
      </c>
      <c r="AV23" s="224" t="s">
        <v>1041</v>
      </c>
      <c r="AW23" s="114" t="s">
        <v>80</v>
      </c>
      <c r="AX23" s="114" t="s">
        <v>80</v>
      </c>
      <c r="AY23" s="114" t="s">
        <v>80</v>
      </c>
      <c r="AZ23" s="114" t="s">
        <v>80</v>
      </c>
      <c r="BA23" s="114" t="s">
        <v>80</v>
      </c>
      <c r="BB23" s="199" t="s">
        <v>86</v>
      </c>
      <c r="BC23" s="187" t="s">
        <v>1050</v>
      </c>
      <c r="BD23" s="98" t="s">
        <v>620</v>
      </c>
      <c r="BE23" s="98" t="s">
        <v>80</v>
      </c>
      <c r="BF23" s="98" t="s">
        <v>80</v>
      </c>
      <c r="BG23" s="90" t="s">
        <v>101</v>
      </c>
      <c r="BH23" s="90" t="s">
        <v>88</v>
      </c>
      <c r="BI23" s="90" t="s">
        <v>101</v>
      </c>
      <c r="BJ23" s="90" t="s">
        <v>96</v>
      </c>
      <c r="BK23" s="90" t="s">
        <v>86</v>
      </c>
      <c r="BL23" s="90" t="s">
        <v>86</v>
      </c>
      <c r="BM23" s="90" t="s">
        <v>104</v>
      </c>
      <c r="BN23" s="90" t="s">
        <v>104</v>
      </c>
      <c r="BO23" s="90" t="s">
        <v>104</v>
      </c>
      <c r="BP23" s="90" t="s">
        <v>104</v>
      </c>
      <c r="BQ23" s="99" t="s">
        <v>336</v>
      </c>
      <c r="BR23" s="188" t="s">
        <v>1059</v>
      </c>
      <c r="BS23" s="203"/>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06"/>
    </row>
    <row r="24" spans="1:120" s="100" customFormat="1" ht="50.1" customHeight="1" x14ac:dyDescent="0.2">
      <c r="A24" s="249"/>
      <c r="B24" s="244"/>
      <c r="C24" s="244"/>
      <c r="D24" s="244"/>
      <c r="E24" s="217" t="s">
        <v>240</v>
      </c>
      <c r="F24" s="217" t="s">
        <v>241</v>
      </c>
      <c r="G24" s="89" t="s">
        <v>85</v>
      </c>
      <c r="H24" s="89" t="s">
        <v>154</v>
      </c>
      <c r="I24" s="89" t="s">
        <v>155</v>
      </c>
      <c r="J24" s="89"/>
      <c r="K24" s="89"/>
      <c r="L24" s="89" t="s">
        <v>156</v>
      </c>
      <c r="M24" s="89" t="s">
        <v>158</v>
      </c>
      <c r="N24" s="89" t="s">
        <v>157</v>
      </c>
      <c r="O24" s="89" t="s">
        <v>80</v>
      </c>
      <c r="P24" s="89" t="s">
        <v>80</v>
      </c>
      <c r="Q24" s="89" t="s">
        <v>80</v>
      </c>
      <c r="R24" s="89" t="s">
        <v>137</v>
      </c>
      <c r="S24" s="89" t="s">
        <v>240</v>
      </c>
      <c r="T24" s="89" t="s">
        <v>80</v>
      </c>
      <c r="U24" s="89" t="s">
        <v>7</v>
      </c>
      <c r="V24" s="89" t="s">
        <v>243</v>
      </c>
      <c r="W24" s="89" t="s">
        <v>80</v>
      </c>
      <c r="X24" s="89" t="s">
        <v>80</v>
      </c>
      <c r="Y24" s="90" t="s">
        <v>80</v>
      </c>
      <c r="Z24" s="90" t="s">
        <v>80</v>
      </c>
      <c r="AA24" s="90" t="s">
        <v>80</v>
      </c>
      <c r="AB24" s="90" t="s">
        <v>80</v>
      </c>
      <c r="AC24" s="90" t="s">
        <v>80</v>
      </c>
      <c r="AD24" s="90" t="s">
        <v>80</v>
      </c>
      <c r="AE24" s="91" t="s">
        <v>80</v>
      </c>
      <c r="AF24" s="91" t="s">
        <v>80</v>
      </c>
      <c r="AG24" s="91" t="s">
        <v>80</v>
      </c>
      <c r="AH24" s="91" t="s">
        <v>80</v>
      </c>
      <c r="AI24" s="92" t="s">
        <v>80</v>
      </c>
      <c r="AJ24" s="92" t="s">
        <v>80</v>
      </c>
      <c r="AK24" s="92" t="s">
        <v>80</v>
      </c>
      <c r="AL24" s="92" t="s">
        <v>80</v>
      </c>
      <c r="AM24" s="94" t="s">
        <v>80</v>
      </c>
      <c r="AN24" s="94" t="s">
        <v>80</v>
      </c>
      <c r="AO24" s="94" t="s">
        <v>80</v>
      </c>
      <c r="AP24" s="94" t="s">
        <v>80</v>
      </c>
      <c r="AQ24" s="112" t="s">
        <v>80</v>
      </c>
      <c r="AR24" s="113" t="s">
        <v>80</v>
      </c>
      <c r="AS24" s="113" t="s">
        <v>80</v>
      </c>
      <c r="AT24" s="113" t="s">
        <v>80</v>
      </c>
      <c r="AU24" s="224" t="s">
        <v>80</v>
      </c>
      <c r="AV24" s="224" t="s">
        <v>80</v>
      </c>
      <c r="AW24" s="114" t="s">
        <v>80</v>
      </c>
      <c r="AX24" s="114" t="s">
        <v>80</v>
      </c>
      <c r="AY24" s="114" t="s">
        <v>80</v>
      </c>
      <c r="AZ24" s="114" t="s">
        <v>80</v>
      </c>
      <c r="BA24" s="114" t="s">
        <v>80</v>
      </c>
      <c r="BB24" s="98" t="s">
        <v>80</v>
      </c>
      <c r="BC24" s="98" t="s">
        <v>80</v>
      </c>
      <c r="BD24" s="199" t="s">
        <v>80</v>
      </c>
      <c r="BE24" s="98" t="s">
        <v>80</v>
      </c>
      <c r="BF24" s="98" t="s">
        <v>80</v>
      </c>
      <c r="BG24" s="90" t="s">
        <v>101</v>
      </c>
      <c r="BH24" s="90" t="s">
        <v>88</v>
      </c>
      <c r="BI24" s="90" t="s">
        <v>101</v>
      </c>
      <c r="BJ24" s="90" t="s">
        <v>96</v>
      </c>
      <c r="BK24" s="90" t="s">
        <v>86</v>
      </c>
      <c r="BL24" s="90" t="s">
        <v>86</v>
      </c>
      <c r="BM24" s="90" t="s">
        <v>104</v>
      </c>
      <c r="BN24" s="90" t="s">
        <v>104</v>
      </c>
      <c r="BO24" s="90" t="s">
        <v>104</v>
      </c>
      <c r="BP24" s="90" t="s">
        <v>104</v>
      </c>
      <c r="BQ24" s="99" t="s">
        <v>336</v>
      </c>
      <c r="BR24" s="188" t="s">
        <v>1059</v>
      </c>
      <c r="BS24" s="203"/>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06"/>
    </row>
    <row r="25" spans="1:120" s="97" customFormat="1" ht="50.1" customHeight="1" x14ac:dyDescent="0.25">
      <c r="A25" s="247" t="s">
        <v>187</v>
      </c>
      <c r="B25" s="243" t="s">
        <v>985</v>
      </c>
      <c r="C25" s="250" t="s">
        <v>986</v>
      </c>
      <c r="D25" s="259" t="s">
        <v>93</v>
      </c>
      <c r="E25" s="89" t="s">
        <v>139</v>
      </c>
      <c r="F25" s="89" t="s">
        <v>190</v>
      </c>
      <c r="G25" s="89" t="s">
        <v>148</v>
      </c>
      <c r="H25" s="89" t="s">
        <v>154</v>
      </c>
      <c r="I25" s="89">
        <v>31</v>
      </c>
      <c r="J25" s="176" t="s">
        <v>997</v>
      </c>
      <c r="K25" s="89" t="s">
        <v>214</v>
      </c>
      <c r="L25" s="89" t="s">
        <v>191</v>
      </c>
      <c r="M25" s="89" t="s">
        <v>80</v>
      </c>
      <c r="N25" s="89" t="s">
        <v>80</v>
      </c>
      <c r="O25" s="89" t="s">
        <v>80</v>
      </c>
      <c r="P25" s="89" t="s">
        <v>80</v>
      </c>
      <c r="Q25" s="89" t="s">
        <v>80</v>
      </c>
      <c r="R25" s="89" t="s">
        <v>139</v>
      </c>
      <c r="S25" s="89" t="s">
        <v>240</v>
      </c>
      <c r="T25" s="89" t="s">
        <v>80</v>
      </c>
      <c r="U25" s="89" t="s">
        <v>14</v>
      </c>
      <c r="V25" s="89" t="s">
        <v>80</v>
      </c>
      <c r="W25" s="89" t="s">
        <v>80</v>
      </c>
      <c r="X25" s="89" t="s">
        <v>80</v>
      </c>
      <c r="Y25" s="90" t="s">
        <v>80</v>
      </c>
      <c r="Z25" s="90" t="s">
        <v>80</v>
      </c>
      <c r="AA25" s="90" t="s">
        <v>80</v>
      </c>
      <c r="AB25" s="90" t="s">
        <v>80</v>
      </c>
      <c r="AC25" s="90" t="s">
        <v>80</v>
      </c>
      <c r="AD25" s="90" t="s">
        <v>80</v>
      </c>
      <c r="AE25" s="91" t="s">
        <v>80</v>
      </c>
      <c r="AF25" s="91" t="s">
        <v>80</v>
      </c>
      <c r="AG25" s="91" t="s">
        <v>80</v>
      </c>
      <c r="AH25" s="91" t="s">
        <v>93</v>
      </c>
      <c r="AI25" s="92" t="s">
        <v>1018</v>
      </c>
      <c r="AJ25" s="92" t="s">
        <v>1161</v>
      </c>
      <c r="AK25" s="92" t="s">
        <v>242</v>
      </c>
      <c r="AL25" s="92" t="s">
        <v>93</v>
      </c>
      <c r="AM25" s="94" t="s">
        <v>215</v>
      </c>
      <c r="AN25" s="94" t="s">
        <v>1038</v>
      </c>
      <c r="AO25" s="94" t="s">
        <v>1039</v>
      </c>
      <c r="AP25" s="94" t="s">
        <v>239</v>
      </c>
      <c r="AQ25" s="112" t="s">
        <v>1162</v>
      </c>
      <c r="AR25" s="224" t="s">
        <v>80</v>
      </c>
      <c r="AS25" s="224" t="s">
        <v>80</v>
      </c>
      <c r="AT25" s="224" t="s">
        <v>80</v>
      </c>
      <c r="AU25" s="224" t="s">
        <v>80</v>
      </c>
      <c r="AV25" s="224" t="s">
        <v>80</v>
      </c>
      <c r="AW25" s="114" t="s">
        <v>80</v>
      </c>
      <c r="AX25" s="114" t="s">
        <v>80</v>
      </c>
      <c r="AY25" s="114" t="s">
        <v>80</v>
      </c>
      <c r="AZ25" s="114" t="s">
        <v>80</v>
      </c>
      <c r="BA25" s="114" t="s">
        <v>80</v>
      </c>
      <c r="BB25" s="199" t="s">
        <v>80</v>
      </c>
      <c r="BC25" s="199" t="s">
        <v>80</v>
      </c>
      <c r="BD25" s="199" t="s">
        <v>80</v>
      </c>
      <c r="BE25" s="98" t="s">
        <v>80</v>
      </c>
      <c r="BF25" s="98" t="s">
        <v>80</v>
      </c>
      <c r="BG25" s="90" t="s">
        <v>101</v>
      </c>
      <c r="BH25" s="90" t="s">
        <v>101</v>
      </c>
      <c r="BI25" s="90" t="s">
        <v>101</v>
      </c>
      <c r="BJ25" s="90" t="s">
        <v>101</v>
      </c>
      <c r="BK25" s="90" t="s">
        <v>101</v>
      </c>
      <c r="BL25" s="90" t="s">
        <v>93</v>
      </c>
      <c r="BM25" s="90" t="s">
        <v>101</v>
      </c>
      <c r="BN25" s="90" t="s">
        <v>104</v>
      </c>
      <c r="BO25" s="90" t="s">
        <v>104</v>
      </c>
      <c r="BP25" s="90" t="s">
        <v>104</v>
      </c>
      <c r="BQ25" s="99" t="s">
        <v>336</v>
      </c>
      <c r="BR25" s="188" t="s">
        <v>1060</v>
      </c>
      <c r="BS25" s="203"/>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0"/>
    </row>
    <row r="26" spans="1:120" s="97" customFormat="1" ht="50.1" customHeight="1" x14ac:dyDescent="0.25">
      <c r="A26" s="249"/>
      <c r="B26" s="244"/>
      <c r="C26" s="244"/>
      <c r="D26" s="244"/>
      <c r="E26" s="89" t="s">
        <v>240</v>
      </c>
      <c r="F26" s="217" t="s">
        <v>241</v>
      </c>
      <c r="G26" s="89" t="s">
        <v>148</v>
      </c>
      <c r="H26" s="89" t="s">
        <v>154</v>
      </c>
      <c r="I26" s="89">
        <v>32</v>
      </c>
      <c r="J26" s="176" t="s">
        <v>997</v>
      </c>
      <c r="K26" s="89" t="s">
        <v>214</v>
      </c>
      <c r="L26" s="89" t="s">
        <v>191</v>
      </c>
      <c r="M26" s="89" t="s">
        <v>80</v>
      </c>
      <c r="N26" s="89" t="s">
        <v>80</v>
      </c>
      <c r="O26" s="89" t="s">
        <v>80</v>
      </c>
      <c r="P26" s="89" t="s">
        <v>80</v>
      </c>
      <c r="Q26" s="89" t="s">
        <v>80</v>
      </c>
      <c r="R26" s="89" t="s">
        <v>139</v>
      </c>
      <c r="S26" s="89" t="s">
        <v>240</v>
      </c>
      <c r="T26" s="89" t="s">
        <v>80</v>
      </c>
      <c r="U26" s="89" t="s">
        <v>13</v>
      </c>
      <c r="V26" s="89" t="s">
        <v>80</v>
      </c>
      <c r="W26" s="89" t="s">
        <v>80</v>
      </c>
      <c r="X26" s="89" t="s">
        <v>80</v>
      </c>
      <c r="Y26" s="90" t="s">
        <v>80</v>
      </c>
      <c r="Z26" s="90" t="s">
        <v>80</v>
      </c>
      <c r="AA26" s="90" t="s">
        <v>80</v>
      </c>
      <c r="AB26" s="90" t="s">
        <v>80</v>
      </c>
      <c r="AC26" s="90" t="s">
        <v>80</v>
      </c>
      <c r="AD26" s="90" t="s">
        <v>80</v>
      </c>
      <c r="AE26" s="91" t="s">
        <v>80</v>
      </c>
      <c r="AF26" s="91" t="s">
        <v>80</v>
      </c>
      <c r="AG26" s="91" t="s">
        <v>80</v>
      </c>
      <c r="AH26" s="91" t="s">
        <v>93</v>
      </c>
      <c r="AI26" s="92" t="s">
        <v>80</v>
      </c>
      <c r="AJ26" s="92" t="s">
        <v>80</v>
      </c>
      <c r="AK26" s="92" t="s">
        <v>80</v>
      </c>
      <c r="AL26" s="92" t="s">
        <v>80</v>
      </c>
      <c r="AM26" s="94" t="s">
        <v>80</v>
      </c>
      <c r="AN26" s="94" t="s">
        <v>80</v>
      </c>
      <c r="AO26" s="94" t="s">
        <v>80</v>
      </c>
      <c r="AP26" s="94" t="s">
        <v>80</v>
      </c>
      <c r="AQ26" s="112" t="s">
        <v>80</v>
      </c>
      <c r="AR26" s="224" t="s">
        <v>80</v>
      </c>
      <c r="AS26" s="224" t="s">
        <v>80</v>
      </c>
      <c r="AT26" s="224" t="s">
        <v>80</v>
      </c>
      <c r="AU26" s="224" t="s">
        <v>80</v>
      </c>
      <c r="AV26" s="224" t="s">
        <v>80</v>
      </c>
      <c r="AW26" s="114" t="s">
        <v>80</v>
      </c>
      <c r="AX26" s="114" t="s">
        <v>80</v>
      </c>
      <c r="AY26" s="114" t="s">
        <v>80</v>
      </c>
      <c r="AZ26" s="114" t="s">
        <v>80</v>
      </c>
      <c r="BA26" s="114" t="s">
        <v>80</v>
      </c>
      <c r="BB26" s="199" t="s">
        <v>80</v>
      </c>
      <c r="BC26" s="199" t="s">
        <v>80</v>
      </c>
      <c r="BD26" s="199" t="s">
        <v>80</v>
      </c>
      <c r="BE26" s="98" t="s">
        <v>80</v>
      </c>
      <c r="BF26" s="98" t="s">
        <v>80</v>
      </c>
      <c r="BG26" s="90" t="s">
        <v>101</v>
      </c>
      <c r="BH26" s="90" t="s">
        <v>101</v>
      </c>
      <c r="BI26" s="90" t="s">
        <v>101</v>
      </c>
      <c r="BJ26" s="90" t="s">
        <v>101</v>
      </c>
      <c r="BK26" s="90" t="s">
        <v>101</v>
      </c>
      <c r="BL26" s="90" t="s">
        <v>93</v>
      </c>
      <c r="BM26" s="90" t="s">
        <v>101</v>
      </c>
      <c r="BN26" s="90" t="s">
        <v>104</v>
      </c>
      <c r="BO26" s="90" t="s">
        <v>104</v>
      </c>
      <c r="BP26" s="90" t="s">
        <v>104</v>
      </c>
      <c r="BQ26" s="99" t="s">
        <v>336</v>
      </c>
      <c r="BR26" s="188" t="s">
        <v>1060</v>
      </c>
      <c r="BS26" s="203"/>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216"/>
      <c r="DM26" s="216"/>
      <c r="DN26" s="216"/>
      <c r="DO26" s="216"/>
      <c r="DP26" s="210"/>
    </row>
    <row r="27" spans="1:120" s="143" customFormat="1" ht="118.5" customHeight="1" x14ac:dyDescent="0.25">
      <c r="A27" s="141" t="s">
        <v>192</v>
      </c>
      <c r="B27" s="89" t="s">
        <v>139</v>
      </c>
      <c r="C27" s="194" t="s">
        <v>1199</v>
      </c>
      <c r="D27" s="217" t="s">
        <v>93</v>
      </c>
      <c r="E27" s="89" t="s">
        <v>139</v>
      </c>
      <c r="F27" s="89" t="s">
        <v>193</v>
      </c>
      <c r="G27" s="89" t="s">
        <v>85</v>
      </c>
      <c r="H27" s="89" t="s">
        <v>154</v>
      </c>
      <c r="I27" s="89" t="s">
        <v>194</v>
      </c>
      <c r="J27" s="176" t="s">
        <v>1186</v>
      </c>
      <c r="K27" s="89" t="s">
        <v>217</v>
      </c>
      <c r="L27" s="176" t="s">
        <v>1000</v>
      </c>
      <c r="M27" s="89" t="s">
        <v>195</v>
      </c>
      <c r="N27" s="142">
        <v>1</v>
      </c>
      <c r="O27" s="89" t="s">
        <v>80</v>
      </c>
      <c r="P27" s="89" t="s">
        <v>80</v>
      </c>
      <c r="Q27" s="89" t="s">
        <v>80</v>
      </c>
      <c r="R27" s="89" t="s">
        <v>139</v>
      </c>
      <c r="S27" s="89" t="s">
        <v>93</v>
      </c>
      <c r="T27" s="89" t="s">
        <v>80</v>
      </c>
      <c r="U27" s="89" t="s">
        <v>15</v>
      </c>
      <c r="V27" s="89" t="s">
        <v>103</v>
      </c>
      <c r="W27" s="89" t="s">
        <v>80</v>
      </c>
      <c r="X27" s="89" t="s">
        <v>80</v>
      </c>
      <c r="Y27" s="90" t="s">
        <v>80</v>
      </c>
      <c r="Z27" s="90" t="s">
        <v>80</v>
      </c>
      <c r="AA27" s="90" t="s">
        <v>80</v>
      </c>
      <c r="AB27" s="90" t="s">
        <v>80</v>
      </c>
      <c r="AC27" s="90" t="s">
        <v>80</v>
      </c>
      <c r="AD27" s="90" t="s">
        <v>80</v>
      </c>
      <c r="AE27" s="91" t="s">
        <v>80</v>
      </c>
      <c r="AF27" s="195" t="s">
        <v>1215</v>
      </c>
      <c r="AG27" s="91" t="s">
        <v>80</v>
      </c>
      <c r="AH27" s="91" t="s">
        <v>93</v>
      </c>
      <c r="AI27" s="138" t="s">
        <v>101</v>
      </c>
      <c r="AJ27" s="138" t="s">
        <v>1240</v>
      </c>
      <c r="AK27" s="138" t="s">
        <v>1241</v>
      </c>
      <c r="AL27" s="138" t="s">
        <v>1031</v>
      </c>
      <c r="AM27" s="94" t="s">
        <v>93</v>
      </c>
      <c r="AN27" s="94" t="s">
        <v>80</v>
      </c>
      <c r="AO27" s="94" t="s">
        <v>80</v>
      </c>
      <c r="AP27" s="94" t="s">
        <v>80</v>
      </c>
      <c r="AQ27" s="225" t="s">
        <v>218</v>
      </c>
      <c r="AR27" s="224" t="s">
        <v>80</v>
      </c>
      <c r="AS27" s="224" t="s">
        <v>80</v>
      </c>
      <c r="AT27" s="224" t="s">
        <v>80</v>
      </c>
      <c r="AU27" s="224" t="s">
        <v>80</v>
      </c>
      <c r="AV27" s="224" t="s">
        <v>80</v>
      </c>
      <c r="AW27" s="226" t="s">
        <v>80</v>
      </c>
      <c r="AX27" s="226" t="s">
        <v>80</v>
      </c>
      <c r="AY27" s="226" t="s">
        <v>80</v>
      </c>
      <c r="AZ27" s="226" t="s">
        <v>80</v>
      </c>
      <c r="BA27" s="226" t="s">
        <v>80</v>
      </c>
      <c r="BB27" s="199" t="s">
        <v>80</v>
      </c>
      <c r="BC27" s="199" t="s">
        <v>80</v>
      </c>
      <c r="BD27" s="199" t="s">
        <v>80</v>
      </c>
      <c r="BE27" s="199" t="s">
        <v>80</v>
      </c>
      <c r="BF27" s="199" t="s">
        <v>80</v>
      </c>
      <c r="BG27" s="90" t="s">
        <v>101</v>
      </c>
      <c r="BH27" s="90" t="s">
        <v>88</v>
      </c>
      <c r="BI27" s="90" t="s">
        <v>101</v>
      </c>
      <c r="BJ27" s="90" t="s">
        <v>96</v>
      </c>
      <c r="BK27" s="90" t="s">
        <v>101</v>
      </c>
      <c r="BL27" s="90" t="s">
        <v>93</v>
      </c>
      <c r="BM27" s="90" t="s">
        <v>101</v>
      </c>
      <c r="BN27" s="90" t="s">
        <v>104</v>
      </c>
      <c r="BO27" s="90" t="s">
        <v>104</v>
      </c>
      <c r="BP27" s="90" t="s">
        <v>104</v>
      </c>
      <c r="BQ27" s="99" t="s">
        <v>515</v>
      </c>
      <c r="BR27" s="188" t="s">
        <v>1061</v>
      </c>
      <c r="BS27" s="204" t="s">
        <v>1226</v>
      </c>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c r="CZ27" s="216"/>
      <c r="DA27" s="216"/>
      <c r="DB27" s="216"/>
      <c r="DC27" s="216"/>
      <c r="DD27" s="216"/>
      <c r="DE27" s="216"/>
      <c r="DF27" s="216"/>
      <c r="DG27" s="216"/>
      <c r="DH27" s="216"/>
      <c r="DI27" s="216"/>
      <c r="DJ27" s="216"/>
      <c r="DK27" s="216"/>
      <c r="DL27" s="216"/>
      <c r="DM27" s="216"/>
      <c r="DN27" s="216"/>
      <c r="DO27" s="216"/>
      <c r="DP27" s="211"/>
    </row>
    <row r="28" spans="1:120" s="97" customFormat="1" ht="110.25" customHeight="1" x14ac:dyDescent="0.25">
      <c r="A28" s="141" t="s">
        <v>188</v>
      </c>
      <c r="B28" s="89" t="s">
        <v>139</v>
      </c>
      <c r="C28" s="89" t="s">
        <v>196</v>
      </c>
      <c r="D28" s="176" t="s">
        <v>989</v>
      </c>
      <c r="E28" s="89" t="s">
        <v>139</v>
      </c>
      <c r="F28" s="89" t="s">
        <v>219</v>
      </c>
      <c r="G28" s="89" t="s">
        <v>85</v>
      </c>
      <c r="H28" s="89" t="s">
        <v>154</v>
      </c>
      <c r="I28" s="89" t="s">
        <v>197</v>
      </c>
      <c r="J28" s="89" t="s">
        <v>674</v>
      </c>
      <c r="K28" s="89" t="s">
        <v>220</v>
      </c>
      <c r="L28" s="89" t="s">
        <v>198</v>
      </c>
      <c r="M28" s="142">
        <v>0.4</v>
      </c>
      <c r="N28" s="89" t="s">
        <v>80</v>
      </c>
      <c r="O28" s="89" t="s">
        <v>80</v>
      </c>
      <c r="P28" s="89" t="s">
        <v>80</v>
      </c>
      <c r="Q28" s="89" t="s">
        <v>80</v>
      </c>
      <c r="R28" s="89" t="s">
        <v>139</v>
      </c>
      <c r="S28" s="89" t="s">
        <v>93</v>
      </c>
      <c r="T28" s="89" t="s">
        <v>80</v>
      </c>
      <c r="U28" s="89" t="s">
        <v>15</v>
      </c>
      <c r="V28" s="89" t="s">
        <v>199</v>
      </c>
      <c r="W28" s="89" t="s">
        <v>200</v>
      </c>
      <c r="X28" s="89" t="s">
        <v>80</v>
      </c>
      <c r="Y28" s="90" t="s">
        <v>80</v>
      </c>
      <c r="Z28" s="90" t="s">
        <v>80</v>
      </c>
      <c r="AA28" s="90" t="s">
        <v>80</v>
      </c>
      <c r="AB28" s="90" t="s">
        <v>80</v>
      </c>
      <c r="AC28" s="90" t="s">
        <v>80</v>
      </c>
      <c r="AD28" s="90" t="s">
        <v>80</v>
      </c>
      <c r="AE28" s="91" t="s">
        <v>80</v>
      </c>
      <c r="AF28" s="91" t="s">
        <v>201</v>
      </c>
      <c r="AG28" s="91" t="s">
        <v>80</v>
      </c>
      <c r="AH28" s="218" t="s">
        <v>93</v>
      </c>
      <c r="AI28" s="92" t="s">
        <v>80</v>
      </c>
      <c r="AJ28" s="92" t="s">
        <v>80</v>
      </c>
      <c r="AK28" s="92" t="s">
        <v>80</v>
      </c>
      <c r="AL28" s="92" t="s">
        <v>93</v>
      </c>
      <c r="AM28" s="94" t="s">
        <v>80</v>
      </c>
      <c r="AN28" s="94" t="s">
        <v>80</v>
      </c>
      <c r="AO28" s="94" t="s">
        <v>80</v>
      </c>
      <c r="AP28" s="94" t="s">
        <v>80</v>
      </c>
      <c r="AQ28" s="225" t="s">
        <v>222</v>
      </c>
      <c r="AR28" s="224" t="s">
        <v>80</v>
      </c>
      <c r="AS28" s="224" t="s">
        <v>80</v>
      </c>
      <c r="AT28" s="224" t="s">
        <v>80</v>
      </c>
      <c r="AU28" s="224" t="s">
        <v>80</v>
      </c>
      <c r="AV28" s="224" t="s">
        <v>80</v>
      </c>
      <c r="AW28" s="226" t="s">
        <v>80</v>
      </c>
      <c r="AX28" s="226" t="s">
        <v>80</v>
      </c>
      <c r="AY28" s="226" t="s">
        <v>80</v>
      </c>
      <c r="AZ28" s="226" t="s">
        <v>80</v>
      </c>
      <c r="BA28" s="226" t="s">
        <v>80</v>
      </c>
      <c r="BB28" s="199" t="s">
        <v>80</v>
      </c>
      <c r="BC28" s="199" t="s">
        <v>80</v>
      </c>
      <c r="BD28" s="199" t="s">
        <v>80</v>
      </c>
      <c r="BE28" s="199" t="s">
        <v>80</v>
      </c>
      <c r="BF28" s="187" t="s">
        <v>1157</v>
      </c>
      <c r="BG28" s="90" t="s">
        <v>101</v>
      </c>
      <c r="BH28" s="90" t="s">
        <v>88</v>
      </c>
      <c r="BI28" s="90" t="s">
        <v>86</v>
      </c>
      <c r="BJ28" s="90" t="s">
        <v>96</v>
      </c>
      <c r="BK28" s="90" t="s">
        <v>86</v>
      </c>
      <c r="BL28" s="90" t="s">
        <v>93</v>
      </c>
      <c r="BM28" s="90" t="s">
        <v>104</v>
      </c>
      <c r="BN28" s="90" t="s">
        <v>104</v>
      </c>
      <c r="BO28" s="90" t="s">
        <v>104</v>
      </c>
      <c r="BP28" s="90" t="s">
        <v>104</v>
      </c>
      <c r="BQ28" s="99" t="s">
        <v>336</v>
      </c>
      <c r="BR28" s="188" t="s">
        <v>1062</v>
      </c>
      <c r="BS28" s="203"/>
      <c r="BT28" s="216"/>
      <c r="BU28" s="216"/>
      <c r="BV28" s="216"/>
      <c r="BW28" s="216"/>
      <c r="BX28" s="216"/>
      <c r="BY28" s="216"/>
      <c r="BZ28" s="216"/>
      <c r="CA28" s="216"/>
      <c r="CB28" s="216"/>
      <c r="CC28" s="216"/>
      <c r="CD28" s="216"/>
      <c r="CE28" s="216"/>
      <c r="CF28" s="216"/>
      <c r="CG28" s="216"/>
      <c r="CH28" s="216"/>
      <c r="CI28" s="216"/>
      <c r="CJ28" s="216"/>
      <c r="CK28" s="216"/>
      <c r="CL28" s="216"/>
      <c r="CM28" s="216"/>
      <c r="CN28" s="216"/>
      <c r="CO28" s="216"/>
      <c r="CP28" s="216"/>
      <c r="CQ28" s="216"/>
      <c r="CR28" s="216"/>
      <c r="CS28" s="216"/>
      <c r="CT28" s="216"/>
      <c r="CU28" s="216"/>
      <c r="CV28" s="216"/>
      <c r="CW28" s="216"/>
      <c r="CX28" s="216"/>
      <c r="CY28" s="216"/>
      <c r="CZ28" s="216"/>
      <c r="DA28" s="216"/>
      <c r="DB28" s="216"/>
      <c r="DC28" s="216"/>
      <c r="DD28" s="216"/>
      <c r="DE28" s="216"/>
      <c r="DF28" s="216"/>
      <c r="DG28" s="216"/>
      <c r="DH28" s="216"/>
      <c r="DI28" s="216"/>
      <c r="DJ28" s="216"/>
      <c r="DK28" s="216"/>
      <c r="DL28" s="216"/>
      <c r="DM28" s="216"/>
      <c r="DN28" s="216"/>
      <c r="DO28" s="216"/>
      <c r="DP28" s="210"/>
    </row>
    <row r="29" spans="1:120" s="100" customFormat="1" ht="50.1" customHeight="1" x14ac:dyDescent="0.2">
      <c r="A29" s="247" t="s">
        <v>189</v>
      </c>
      <c r="B29" s="243" t="s">
        <v>616</v>
      </c>
      <c r="C29" s="258" t="s">
        <v>1206</v>
      </c>
      <c r="D29" s="243" t="s">
        <v>990</v>
      </c>
      <c r="E29" s="89" t="s">
        <v>202</v>
      </c>
      <c r="F29" s="89" t="s">
        <v>1203</v>
      </c>
      <c r="G29" s="89" t="s">
        <v>85</v>
      </c>
      <c r="H29" s="176" t="s">
        <v>352</v>
      </c>
      <c r="I29" s="89">
        <v>51</v>
      </c>
      <c r="J29" s="194" t="s">
        <v>1212</v>
      </c>
      <c r="K29" s="89"/>
      <c r="L29" s="89" t="s">
        <v>203</v>
      </c>
      <c r="M29" s="142">
        <v>0.43</v>
      </c>
      <c r="N29" s="142">
        <v>1</v>
      </c>
      <c r="O29" s="89" t="s">
        <v>80</v>
      </c>
      <c r="P29" s="89" t="s">
        <v>80</v>
      </c>
      <c r="Q29" s="89" t="s">
        <v>80</v>
      </c>
      <c r="R29" s="89" t="s">
        <v>93</v>
      </c>
      <c r="S29" s="89" t="s">
        <v>138</v>
      </c>
      <c r="T29" s="89" t="s">
        <v>130</v>
      </c>
      <c r="U29" s="89" t="s">
        <v>27</v>
      </c>
      <c r="V29" s="89" t="s">
        <v>204</v>
      </c>
      <c r="W29" s="89" t="s">
        <v>80</v>
      </c>
      <c r="X29" s="217" t="s">
        <v>80</v>
      </c>
      <c r="Y29" s="90" t="s">
        <v>80</v>
      </c>
      <c r="Z29" s="90" t="s">
        <v>80</v>
      </c>
      <c r="AA29" s="90" t="s">
        <v>80</v>
      </c>
      <c r="AB29" s="90" t="s">
        <v>80</v>
      </c>
      <c r="AC29" s="90" t="s">
        <v>80</v>
      </c>
      <c r="AD29" s="90" t="s">
        <v>80</v>
      </c>
      <c r="AE29" s="91" t="s">
        <v>80</v>
      </c>
      <c r="AF29" s="179" t="s">
        <v>1010</v>
      </c>
      <c r="AG29" s="91" t="s">
        <v>80</v>
      </c>
      <c r="AH29" s="218" t="s">
        <v>93</v>
      </c>
      <c r="AI29" s="92" t="s">
        <v>80</v>
      </c>
      <c r="AJ29" s="92" t="s">
        <v>80</v>
      </c>
      <c r="AK29" s="92" t="s">
        <v>80</v>
      </c>
      <c r="AL29" s="92" t="s">
        <v>93</v>
      </c>
      <c r="AM29" s="94" t="s">
        <v>80</v>
      </c>
      <c r="AN29" s="94" t="s">
        <v>80</v>
      </c>
      <c r="AO29" s="94" t="s">
        <v>80</v>
      </c>
      <c r="AP29" s="94" t="s">
        <v>80</v>
      </c>
      <c r="AQ29" s="112" t="s">
        <v>93</v>
      </c>
      <c r="AR29" s="224" t="s">
        <v>80</v>
      </c>
      <c r="AS29" s="224" t="s">
        <v>80</v>
      </c>
      <c r="AT29" s="224" t="s">
        <v>80</v>
      </c>
      <c r="AU29" s="224" t="s">
        <v>80</v>
      </c>
      <c r="AV29" s="224" t="s">
        <v>80</v>
      </c>
      <c r="AW29" s="226" t="s">
        <v>80</v>
      </c>
      <c r="AX29" s="226" t="s">
        <v>80</v>
      </c>
      <c r="AY29" s="226" t="s">
        <v>80</v>
      </c>
      <c r="AZ29" s="226" t="s">
        <v>80</v>
      </c>
      <c r="BA29" s="226" t="s">
        <v>80</v>
      </c>
      <c r="BB29" s="199" t="s">
        <v>80</v>
      </c>
      <c r="BC29" s="199" t="s">
        <v>80</v>
      </c>
      <c r="BD29" s="199" t="s">
        <v>80</v>
      </c>
      <c r="BE29" s="199" t="s">
        <v>80</v>
      </c>
      <c r="BF29" s="199" t="s">
        <v>80</v>
      </c>
      <c r="BG29" s="90" t="s">
        <v>101</v>
      </c>
      <c r="BH29" s="90" t="s">
        <v>86</v>
      </c>
      <c r="BI29" s="90" t="s">
        <v>101</v>
      </c>
      <c r="BJ29" s="90" t="s">
        <v>101</v>
      </c>
      <c r="BK29" s="90" t="s">
        <v>86</v>
      </c>
      <c r="BL29" s="90" t="s">
        <v>93</v>
      </c>
      <c r="BM29" s="90" t="s">
        <v>104</v>
      </c>
      <c r="BN29" s="90" t="s">
        <v>104</v>
      </c>
      <c r="BO29" s="90" t="s">
        <v>104</v>
      </c>
      <c r="BP29" s="90" t="s">
        <v>104</v>
      </c>
      <c r="BQ29" s="99" t="s">
        <v>378</v>
      </c>
      <c r="BR29" s="188" t="s">
        <v>1063</v>
      </c>
      <c r="BS29" s="203"/>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06"/>
    </row>
    <row r="30" spans="1:120" s="110" customFormat="1" ht="131.25" customHeight="1" x14ac:dyDescent="0.2">
      <c r="A30" s="249"/>
      <c r="B30" s="244"/>
      <c r="C30" s="244"/>
      <c r="D30" s="244"/>
      <c r="E30" s="89" t="s">
        <v>202</v>
      </c>
      <c r="F30" s="217" t="s">
        <v>1203</v>
      </c>
      <c r="G30" s="89" t="s">
        <v>85</v>
      </c>
      <c r="H30" s="176" t="s">
        <v>352</v>
      </c>
      <c r="I30" s="89">
        <v>51</v>
      </c>
      <c r="J30" s="89" t="s">
        <v>212</v>
      </c>
      <c r="K30" s="89"/>
      <c r="L30" s="89" t="s">
        <v>203</v>
      </c>
      <c r="M30" s="142">
        <v>0.43</v>
      </c>
      <c r="N30" s="142">
        <v>1</v>
      </c>
      <c r="O30" s="89" t="s">
        <v>80</v>
      </c>
      <c r="P30" s="89" t="s">
        <v>80</v>
      </c>
      <c r="Q30" s="89" t="s">
        <v>80</v>
      </c>
      <c r="R30" s="89" t="s">
        <v>93</v>
      </c>
      <c r="S30" s="89" t="s">
        <v>138</v>
      </c>
      <c r="T30" s="89" t="s">
        <v>130</v>
      </c>
      <c r="U30" s="89" t="s">
        <v>27</v>
      </c>
      <c r="V30" s="89" t="s">
        <v>204</v>
      </c>
      <c r="W30" s="89" t="s">
        <v>80</v>
      </c>
      <c r="X30" s="89" t="s">
        <v>80</v>
      </c>
      <c r="Y30" s="90" t="s">
        <v>80</v>
      </c>
      <c r="Z30" s="90" t="s">
        <v>80</v>
      </c>
      <c r="AA30" s="90" t="s">
        <v>80</v>
      </c>
      <c r="AB30" s="90" t="s">
        <v>80</v>
      </c>
      <c r="AC30" s="90" t="s">
        <v>80</v>
      </c>
      <c r="AD30" s="90" t="s">
        <v>80</v>
      </c>
      <c r="AE30" s="91" t="s">
        <v>80</v>
      </c>
      <c r="AF30" s="195" t="s">
        <v>1011</v>
      </c>
      <c r="AG30" s="91" t="s">
        <v>80</v>
      </c>
      <c r="AH30" s="218" t="s">
        <v>93</v>
      </c>
      <c r="AI30" s="92" t="s">
        <v>86</v>
      </c>
      <c r="AJ30" s="92" t="s">
        <v>80</v>
      </c>
      <c r="AK30" s="92" t="s">
        <v>80</v>
      </c>
      <c r="AL30" s="92" t="s">
        <v>1219</v>
      </c>
      <c r="AM30" s="94" t="s">
        <v>80</v>
      </c>
      <c r="AN30" s="94" t="s">
        <v>80</v>
      </c>
      <c r="AO30" s="94" t="s">
        <v>80</v>
      </c>
      <c r="AP30" s="94" t="s">
        <v>80</v>
      </c>
      <c r="AQ30" s="112" t="s">
        <v>93</v>
      </c>
      <c r="AR30" s="224" t="s">
        <v>80</v>
      </c>
      <c r="AS30" s="224" t="s">
        <v>80</v>
      </c>
      <c r="AT30" s="224" t="s">
        <v>80</v>
      </c>
      <c r="AU30" s="224" t="s">
        <v>80</v>
      </c>
      <c r="AV30" s="224" t="s">
        <v>80</v>
      </c>
      <c r="AW30" s="226" t="s">
        <v>80</v>
      </c>
      <c r="AX30" s="226" t="s">
        <v>80</v>
      </c>
      <c r="AY30" s="226" t="s">
        <v>80</v>
      </c>
      <c r="AZ30" s="226" t="s">
        <v>80</v>
      </c>
      <c r="BA30" s="226" t="s">
        <v>80</v>
      </c>
      <c r="BB30" s="199" t="s">
        <v>80</v>
      </c>
      <c r="BC30" s="199" t="s">
        <v>80</v>
      </c>
      <c r="BD30" s="199" t="s">
        <v>80</v>
      </c>
      <c r="BE30" s="199" t="s">
        <v>80</v>
      </c>
      <c r="BF30" s="199" t="s">
        <v>80</v>
      </c>
      <c r="BG30" s="90" t="s">
        <v>101</v>
      </c>
      <c r="BH30" s="90" t="s">
        <v>86</v>
      </c>
      <c r="BI30" s="90" t="s">
        <v>101</v>
      </c>
      <c r="BJ30" s="90" t="s">
        <v>101</v>
      </c>
      <c r="BK30" s="90" t="s">
        <v>86</v>
      </c>
      <c r="BL30" s="90" t="s">
        <v>93</v>
      </c>
      <c r="BM30" s="90" t="s">
        <v>104</v>
      </c>
      <c r="BN30" s="90" t="s">
        <v>104</v>
      </c>
      <c r="BO30" s="90" t="s">
        <v>104</v>
      </c>
      <c r="BP30" s="90" t="s">
        <v>104</v>
      </c>
      <c r="BQ30" s="99" t="s">
        <v>378</v>
      </c>
      <c r="BR30" s="188" t="s">
        <v>1063</v>
      </c>
      <c r="BS30" s="203"/>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07"/>
    </row>
  </sheetData>
  <mergeCells count="45">
    <mergeCell ref="D21:D22"/>
    <mergeCell ref="A25:A26"/>
    <mergeCell ref="B25:B26"/>
    <mergeCell ref="C25:C26"/>
    <mergeCell ref="A23:A24"/>
    <mergeCell ref="B23:B24"/>
    <mergeCell ref="C23:C24"/>
    <mergeCell ref="A21:A22"/>
    <mergeCell ref="B21:B22"/>
    <mergeCell ref="D23:D24"/>
    <mergeCell ref="D25:D26"/>
    <mergeCell ref="C21:C22"/>
    <mergeCell ref="A29:A30"/>
    <mergeCell ref="B29:B30"/>
    <mergeCell ref="C29:C30"/>
    <mergeCell ref="A6:A8"/>
    <mergeCell ref="B6:B8"/>
    <mergeCell ref="B3:B5"/>
    <mergeCell ref="C3:C5"/>
    <mergeCell ref="D3:D5"/>
    <mergeCell ref="D15:D16"/>
    <mergeCell ref="B19:B20"/>
    <mergeCell ref="C19:C20"/>
    <mergeCell ref="D6:D7"/>
    <mergeCell ref="B17:B18"/>
    <mergeCell ref="D13:D14"/>
    <mergeCell ref="B9:B10"/>
    <mergeCell ref="C9:C10"/>
    <mergeCell ref="D17:D18"/>
    <mergeCell ref="D29:D30"/>
    <mergeCell ref="D9:D10"/>
    <mergeCell ref="D11:D12"/>
    <mergeCell ref="A3:A5"/>
    <mergeCell ref="C15:C16"/>
    <mergeCell ref="A19:A20"/>
    <mergeCell ref="A13:A14"/>
    <mergeCell ref="A17:A18"/>
    <mergeCell ref="A9:A10"/>
    <mergeCell ref="A11:A12"/>
    <mergeCell ref="A15:A16"/>
    <mergeCell ref="B15:B16"/>
    <mergeCell ref="B13:B14"/>
    <mergeCell ref="C13:C14"/>
    <mergeCell ref="B11:B12"/>
    <mergeCell ref="C11:C12"/>
  </mergeCells>
  <dataValidations count="2">
    <dataValidation type="list" allowBlank="1" showInputMessage="1" showErrorMessage="1" sqref="R23:R28 S29:S30 S2 R31:S1048576 S11:S21 S4:S7 R2:R7 R9:R20">
      <formula1>#REF!</formula1>
    </dataValidation>
    <dataValidation type="list" allowBlank="1" showInputMessage="1" showErrorMessage="1" sqref="S3 BN3:BP1048576 BM1:BM1048576 BK3:BK22 G1:G1048576 BK23:BL24 BK25:BK30 BG1:BJ1048576">
      <formula1>#REF!</formula1>
    </dataValidation>
  </dataValidation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heetViews>
  <sheetFormatPr defaultColWidth="8.85546875" defaultRowHeight="14.25" x14ac:dyDescent="0.2"/>
  <cols>
    <col min="1" max="16384" width="8.85546875" style="7"/>
  </cols>
  <sheetData>
    <row r="1" spans="1:2" ht="20.25" x14ac:dyDescent="0.3">
      <c r="A1" s="157" t="s">
        <v>626</v>
      </c>
    </row>
    <row r="2" spans="1:2" ht="15" x14ac:dyDescent="0.2">
      <c r="A2" s="16" t="s">
        <v>3</v>
      </c>
      <c r="B2" s="7" t="s">
        <v>4</v>
      </c>
    </row>
    <row r="3" spans="1:2" ht="15" x14ac:dyDescent="0.2">
      <c r="A3" s="16" t="s">
        <v>7</v>
      </c>
      <c r="B3" s="7" t="s">
        <v>5</v>
      </c>
    </row>
    <row r="4" spans="1:2" ht="15" x14ac:dyDescent="0.2">
      <c r="A4" s="16" t="s">
        <v>8</v>
      </c>
      <c r="B4" s="7" t="s">
        <v>6</v>
      </c>
    </row>
    <row r="5" spans="1:2" ht="15" x14ac:dyDescent="0.2">
      <c r="A5" s="16" t="s">
        <v>9</v>
      </c>
      <c r="B5" s="7" t="s">
        <v>54</v>
      </c>
    </row>
    <row r="6" spans="1:2" ht="15" x14ac:dyDescent="0.2">
      <c r="A6" s="16" t="s">
        <v>10</v>
      </c>
      <c r="B6" s="7" t="s">
        <v>36</v>
      </c>
    </row>
    <row r="7" spans="1:2" ht="15" x14ac:dyDescent="0.2">
      <c r="A7" s="16" t="s">
        <v>11</v>
      </c>
      <c r="B7" s="7" t="s">
        <v>37</v>
      </c>
    </row>
    <row r="8" spans="1:2" ht="15" x14ac:dyDescent="0.2">
      <c r="A8" s="16" t="s">
        <v>12</v>
      </c>
      <c r="B8" s="7" t="s">
        <v>55</v>
      </c>
    </row>
    <row r="9" spans="1:2" ht="15" x14ac:dyDescent="0.2">
      <c r="A9" s="16" t="s">
        <v>13</v>
      </c>
      <c r="B9" s="7" t="s">
        <v>38</v>
      </c>
    </row>
    <row r="10" spans="1:2" ht="15" x14ac:dyDescent="0.2">
      <c r="A10" s="16" t="s">
        <v>14</v>
      </c>
      <c r="B10" s="7" t="s">
        <v>39</v>
      </c>
    </row>
    <row r="11" spans="1:2" ht="15" x14ac:dyDescent="0.2">
      <c r="A11" s="16" t="s">
        <v>15</v>
      </c>
      <c r="B11" s="7" t="s">
        <v>40</v>
      </c>
    </row>
    <row r="12" spans="1:2" ht="15" x14ac:dyDescent="0.2">
      <c r="A12" s="16" t="s">
        <v>16</v>
      </c>
      <c r="B12" s="7" t="s">
        <v>56</v>
      </c>
    </row>
    <row r="13" spans="1:2" ht="15" x14ac:dyDescent="0.2">
      <c r="A13" s="16" t="s">
        <v>17</v>
      </c>
      <c r="B13" s="7" t="s">
        <v>57</v>
      </c>
    </row>
    <row r="14" spans="1:2" ht="15" x14ac:dyDescent="0.2">
      <c r="A14" s="16" t="s">
        <v>18</v>
      </c>
      <c r="B14" s="7" t="s">
        <v>41</v>
      </c>
    </row>
    <row r="15" spans="1:2" ht="15" x14ac:dyDescent="0.2">
      <c r="A15" s="16" t="s">
        <v>19</v>
      </c>
      <c r="B15" s="7" t="s">
        <v>42</v>
      </c>
    </row>
    <row r="16" spans="1:2" ht="15" x14ac:dyDescent="0.2">
      <c r="A16" s="16" t="s">
        <v>20</v>
      </c>
      <c r="B16" s="7" t="s">
        <v>43</v>
      </c>
    </row>
    <row r="17" spans="1:2" ht="15" x14ac:dyDescent="0.2">
      <c r="A17" s="16" t="s">
        <v>21</v>
      </c>
      <c r="B17" s="7" t="s">
        <v>44</v>
      </c>
    </row>
    <row r="18" spans="1:2" ht="15" x14ac:dyDescent="0.2">
      <c r="A18" s="16" t="s">
        <v>22</v>
      </c>
      <c r="B18" s="7" t="s">
        <v>45</v>
      </c>
    </row>
    <row r="19" spans="1:2" ht="15" x14ac:dyDescent="0.2">
      <c r="A19" s="16" t="s">
        <v>23</v>
      </c>
      <c r="B19" s="7" t="s">
        <v>46</v>
      </c>
    </row>
    <row r="20" spans="1:2" ht="15" x14ac:dyDescent="0.2">
      <c r="A20" s="16" t="s">
        <v>24</v>
      </c>
      <c r="B20" s="7" t="s">
        <v>58</v>
      </c>
    </row>
    <row r="21" spans="1:2" ht="15" x14ac:dyDescent="0.2">
      <c r="A21" s="16" t="s">
        <v>25</v>
      </c>
      <c r="B21" s="7" t="s">
        <v>47</v>
      </c>
    </row>
    <row r="22" spans="1:2" ht="15" x14ac:dyDescent="0.2">
      <c r="A22" s="16" t="s">
        <v>26</v>
      </c>
      <c r="B22" s="7" t="s">
        <v>48</v>
      </c>
    </row>
    <row r="23" spans="1:2" ht="15" x14ac:dyDescent="0.2">
      <c r="A23" s="16" t="s">
        <v>27</v>
      </c>
      <c r="B23" s="7" t="s">
        <v>59</v>
      </c>
    </row>
    <row r="24" spans="1:2" ht="15" x14ac:dyDescent="0.2">
      <c r="A24" s="16" t="s">
        <v>28</v>
      </c>
      <c r="B24" s="7" t="s">
        <v>49</v>
      </c>
    </row>
    <row r="25" spans="1:2" ht="15" x14ac:dyDescent="0.2">
      <c r="A25" s="16" t="s">
        <v>29</v>
      </c>
      <c r="B25" s="7" t="s">
        <v>675</v>
      </c>
    </row>
    <row r="26" spans="1:2" ht="15" x14ac:dyDescent="0.2">
      <c r="A26" s="16" t="s">
        <v>30</v>
      </c>
      <c r="B26" s="7" t="s">
        <v>50</v>
      </c>
    </row>
    <row r="27" spans="1:2" ht="15" x14ac:dyDescent="0.2">
      <c r="A27" s="16" t="s">
        <v>31</v>
      </c>
      <c r="B27" s="7" t="s">
        <v>51</v>
      </c>
    </row>
    <row r="28" spans="1:2" ht="15" x14ac:dyDescent="0.2">
      <c r="A28" s="16" t="s">
        <v>32</v>
      </c>
      <c r="B28" s="191" t="s">
        <v>1064</v>
      </c>
    </row>
    <row r="29" spans="1:2" ht="15" x14ac:dyDescent="0.2">
      <c r="A29" s="16" t="s">
        <v>33</v>
      </c>
      <c r="B29" s="7" t="s">
        <v>52</v>
      </c>
    </row>
    <row r="30" spans="1:2" ht="15" x14ac:dyDescent="0.2">
      <c r="A30" s="16" t="s">
        <v>34</v>
      </c>
      <c r="B30" s="7" t="s">
        <v>53</v>
      </c>
    </row>
    <row r="31" spans="1:2" ht="15" x14ac:dyDescent="0.2">
      <c r="A31" s="16" t="s">
        <v>35</v>
      </c>
      <c r="B31" s="7" t="s">
        <v>630</v>
      </c>
    </row>
    <row r="32" spans="1:2" ht="15" x14ac:dyDescent="0.2">
      <c r="A32" s="16" t="s">
        <v>269</v>
      </c>
      <c r="B32" s="7" t="s">
        <v>270</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 &amp; Key</vt:lpstr>
      <vt:lpstr>1.1 Prediction-sensitivity</vt:lpstr>
      <vt:lpstr>1.2 Identification-attachment</vt:lpstr>
      <vt:lpstr>2.1 Classification </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Leanne Saxon</dc:creator>
  <cp:lastModifiedBy>Nuala Ernest</cp:lastModifiedBy>
  <cp:lastPrinted>2015-01-20T12:35:15Z</cp:lastPrinted>
  <dcterms:created xsi:type="dcterms:W3CDTF">2015-01-12T15:22:32Z</dcterms:created>
  <dcterms:modified xsi:type="dcterms:W3CDTF">2015-11-04T15:58:56Z</dcterms:modified>
</cp:coreProperties>
</file>